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สมุดงานนี้"/>
  <bookViews>
    <workbookView xWindow="0" yWindow="0" windowWidth="24000" windowHeight="9615" activeTab="0"/>
  </bookViews>
  <sheets>
    <sheet name="รายได้" sheetId="1" r:id="rId1"/>
    <sheet name="เงินรับฝาก" sheetId="2" r:id="rId2"/>
  </sheets>
  <definedNames>
    <definedName name="_xlfn.BAHTTEXT" hidden="1">#NAME?</definedName>
    <definedName name="_xlnm.Print_Area" localSheetId="1">'เงินรับฝาก'!$A$1:$R$45</definedName>
    <definedName name="_xlnm.Print_Area" localSheetId="0">'รายได้'!$A$1:$Q$59</definedName>
  </definedNames>
  <calcPr fullCalcOnLoad="1"/>
</workbook>
</file>

<file path=xl/sharedStrings.xml><?xml version="1.0" encoding="utf-8"?>
<sst xmlns="http://schemas.openxmlformats.org/spreadsheetml/2006/main" count="200" uniqueCount="153">
  <si>
    <t>ขอรับรองว่าการเบิกเงินถูกต้องตามวัตถุประสงค์และได้ดำเนินการตามกฏหมายและระเบียบข้อบังคับที่เกี่ยวข้องทุกประการ ตามรายการดังต่อไปนี้</t>
  </si>
  <si>
    <t>รายการ</t>
  </si>
  <si>
    <t>รหัสบัญชีแยกประเภท</t>
  </si>
  <si>
    <t>ชื่อบัญชี</t>
  </si>
  <si>
    <t>จำนวนเงินขอเบิก</t>
  </si>
  <si>
    <t>ประเภทรายการขอเบิก</t>
  </si>
  <si>
    <t>คำอธิบายรายการ</t>
  </si>
  <si>
    <t>เบิกหักผลักส่ง</t>
  </si>
  <si>
    <t>ภาษีเงินได้</t>
  </si>
  <si>
    <t>บุคคลธรรมดา</t>
  </si>
  <si>
    <t>นิติบุคคล</t>
  </si>
  <si>
    <t>จำนวนเงินขอรับ</t>
  </si>
  <si>
    <t>จำนวนเงิน(ตัวอักษร)</t>
  </si>
  <si>
    <t>ลายมือชื่อผู้ตรวจสอบ</t>
  </si>
  <si>
    <t>ตำแหน่ง</t>
  </si>
  <si>
    <t>วันที่</t>
  </si>
  <si>
    <t>เจ้าหน้าที่ผู้เบิก</t>
  </si>
  <si>
    <t>คำอนุมัติการเบิกจ่ายและการจ่ายเงิน</t>
  </si>
  <si>
    <t>ลายมือชื่อผู้อนุมัติ</t>
  </si>
  <si>
    <t>ชื่อผู้อนุมัติ</t>
  </si>
  <si>
    <t>ฝ่ายการเงิน</t>
  </si>
  <si>
    <t>จ่ายเงินสด</t>
  </si>
  <si>
    <t>จำนวนเงินขอเบิก (บาท)</t>
  </si>
  <si>
    <t>ฐานคำนวณ</t>
  </si>
  <si>
    <t>เลขที่ใบเบิก ..............................</t>
  </si>
  <si>
    <t>มหาวิทยาลัยเทคโนโลยีราชมงคลพระนคร</t>
  </si>
  <si>
    <t>ผู้ตรวจสอบ</t>
  </si>
  <si>
    <t>อนุมัติตามรายการและจำนวนเงินที่ขอเบิก และจ่ายเงินได้</t>
  </si>
  <si>
    <t>ได้ตรวจสอบหลักฐานขอเบิกจ่ายเงินถูกต้องแล้ว</t>
  </si>
  <si>
    <t>ผู้ขอเบิก</t>
  </si>
  <si>
    <t>รายการหักอื่น</t>
  </si>
  <si>
    <t>ใบขอเบิกเงินรับฝาก</t>
  </si>
  <si>
    <t>ประกันสังคม</t>
  </si>
  <si>
    <t>ฝ่ายบัญชีและงบประมาณ</t>
  </si>
  <si>
    <t>ข้อมูลการบันทึกบัญชี</t>
  </si>
  <si>
    <t>เลขที่หนังสือ</t>
  </si>
  <si>
    <t>เงินรายได้ค่าสมัครสอบ</t>
  </si>
  <si>
    <t>ใบขอเบิกเงินรายได้</t>
  </si>
  <si>
    <t xml:space="preserve">ลงชื่อผู้ส่งใบสำคัญ </t>
  </si>
  <si>
    <t>ระบุการจ่ายเงิน</t>
  </si>
  <si>
    <t>จ่ายเงินผ่านคณะ   (ส่งล้างใบสำคัญ ภายใน 15 วันทำการ)</t>
  </si>
  <si>
    <t>ประเภทของเงินรายได้</t>
  </si>
  <si>
    <t>ชพค. - ชพส.</t>
  </si>
  <si>
    <t>ค่าปรับ</t>
  </si>
  <si>
    <t>งานงบประมาณ  ตรวจสอบยอดเงินแล้วมีเงินเพียงพอ เบิกจ่ายได้</t>
  </si>
  <si>
    <t>อื่น ๆ</t>
  </si>
  <si>
    <t>ส่งล้างใบสำคัญจำนวน......................................ใบสำคัญ  เท่ากับ ....................................................บาท</t>
  </si>
  <si>
    <t>ลงชื่อผู้รับใบสำคัญ .............................................</t>
  </si>
  <si>
    <t>..........................................................</t>
  </si>
  <si>
    <t>หมวดรายจ่าย</t>
  </si>
  <si>
    <t xml:space="preserve">   จำนวนเงินที่หักไว้</t>
  </si>
  <si>
    <t>จำนวนเงินที่หักไว้</t>
  </si>
  <si>
    <t>เงินหักผลักส่ง</t>
  </si>
  <si>
    <t>ฐานการคำนวณ</t>
  </si>
  <si>
    <t>เลขที่ใบเบิก ............................................</t>
  </si>
  <si>
    <t>ผู้จ่ายเงิน</t>
  </si>
  <si>
    <t>ผู้รับเงิน</t>
  </si>
  <si>
    <t xml:space="preserve">             จ่ายเช็คเลขที่ </t>
  </si>
  <si>
    <t>ตั้งค่าใช้จ่าย</t>
  </si>
  <si>
    <t>บันทึกจ่าย</t>
  </si>
  <si>
    <t xml:space="preserve">     ใบสำคัญค้างจ่าย</t>
  </si>
  <si>
    <t xml:space="preserve">       ใบสำคัญค้างจ่าย</t>
  </si>
  <si>
    <t xml:space="preserve"> เจ้าหนี้         เพื่อจ่ายให้กับ</t>
  </si>
  <si>
    <t xml:space="preserve">  เจ้าหนี้     เพื่อจ่ายให้กับ    </t>
  </si>
  <si>
    <t>รายละเอียดเงินรับฝากที่ขอเบิก</t>
  </si>
  <si>
    <t>รายละเอียดเงินรายได้ที่ขอเบิก</t>
  </si>
  <si>
    <t>ศูนย์ต้นทุน</t>
  </si>
  <si>
    <t>4-2101</t>
  </si>
  <si>
    <t>4-2102</t>
  </si>
  <si>
    <t>4-2103</t>
  </si>
  <si>
    <t>4-2104</t>
  </si>
  <si>
    <t>4-2105</t>
  </si>
  <si>
    <t>4-2106</t>
  </si>
  <si>
    <t>4-2107</t>
  </si>
  <si>
    <t>4-2108</t>
  </si>
  <si>
    <t>4-2109</t>
  </si>
  <si>
    <t>4-2110</t>
  </si>
  <si>
    <t>4-2111</t>
  </si>
  <si>
    <t>4-2112</t>
  </si>
  <si>
    <t>4-2114</t>
  </si>
  <si>
    <t>4-2115</t>
  </si>
  <si>
    <t>4-2116</t>
  </si>
  <si>
    <t>4-2117</t>
  </si>
  <si>
    <t>4-2118</t>
  </si>
  <si>
    <t>4-2119</t>
  </si>
  <si>
    <t>4-2120</t>
  </si>
  <si>
    <t>4-2121</t>
  </si>
  <si>
    <t>4-2122</t>
  </si>
  <si>
    <t>4-2123</t>
  </si>
  <si>
    <t>เงินรายได้ ปวส.</t>
  </si>
  <si>
    <t>เงินรายได้ภาคปกติ ป.ตรี</t>
  </si>
  <si>
    <t>เงินงบกลางคณะ ภาคปกติ</t>
  </si>
  <si>
    <t>เงินรายได้งบกลาง มทร.</t>
  </si>
  <si>
    <t>เงินรายได้ภาคสมทบ ป.ตรี</t>
  </si>
  <si>
    <t>เงินงบกลาง รายได้ ป.ตรี ภาคสมทบ</t>
  </si>
  <si>
    <t>เงินรายได้ ป.บัณฑิต</t>
  </si>
  <si>
    <t>เงินงบกลาง รายได้ ป.บัณฑิต</t>
  </si>
  <si>
    <t>เงินสมทบ มทร. ป.บัณฑิต</t>
  </si>
  <si>
    <t>เงินรายได้สะสม มทร.</t>
  </si>
  <si>
    <t>เงินรายได้สะสม คณะ</t>
  </si>
  <si>
    <t>เงินรายได้ภาคฤดูร้อน</t>
  </si>
  <si>
    <t>เงินรายได้ค่าขายใบสมัคร</t>
  </si>
  <si>
    <t>เงินรายได้อื่น ๆ</t>
  </si>
  <si>
    <t>ถอนคืนเงินค่าหน่วยกิต</t>
  </si>
  <si>
    <t>สาขาวิชา</t>
  </si>
  <si>
    <t>4-2125</t>
  </si>
  <si>
    <t>4-2127</t>
  </si>
  <si>
    <t>4-2128</t>
  </si>
  <si>
    <t>4-2129</t>
  </si>
  <si>
    <t>4-2130</t>
  </si>
  <si>
    <t>4-2131</t>
  </si>
  <si>
    <t>เงินรายได้ ปวช.</t>
  </si>
  <si>
    <t>เงินรายได้งบกลาง ปวช.</t>
  </si>
  <si>
    <t>จ่าย I -Cash</t>
  </si>
  <si>
    <t>จ่ายเงินผ่านคณะ (ส่งล้างใบสำคัญ ภายใน 15 วันทำการ)</t>
  </si>
  <si>
    <t>ส่งล้างใบสำคัญ จำนวน.......................................... ใบสำคัญ เท่ากับ...................................................  บาท</t>
  </si>
  <si>
    <t>ลงชื่อผู้ส่งใบสำคัญ ......................................................ลงชื่อผู้รับใบสำคัญ....................................................</t>
  </si>
  <si>
    <t>เงินรายได้สมทบ มทร.ปวช.</t>
  </si>
  <si>
    <t>เงินสมทบ มทร. รายได้ ภาคสมทบ ป.ตรี</t>
  </si>
  <si>
    <t>เงินรายได้ ป.โท ภาคปกติ</t>
  </si>
  <si>
    <t>เงินงบกลาง รายได้ ป.โท ภาคปกติ</t>
  </si>
  <si>
    <t>เงินรายได้ ป.โท ภาคสมทบ</t>
  </si>
  <si>
    <t>เงินงบกลาง รายได้ ป.โท ภาคสมทบ</t>
  </si>
  <si>
    <t>เงินสมทบ มทร. รายได้ ป.โท ภาคสมทบ</t>
  </si>
  <si>
    <t>4-2124</t>
  </si>
  <si>
    <t>4-2126</t>
  </si>
  <si>
    <t>4-2132</t>
  </si>
  <si>
    <t>เงินกันไว้เบิกเหลื่อมปี - เงินรายได้ประจำปี</t>
  </si>
  <si>
    <t>เงินกันไว้เบิกเหลื่อมปี - เงินสะสม</t>
  </si>
  <si>
    <t>เงินสมทบ มทร.รายได้ภาคฤดูร้อน</t>
  </si>
  <si>
    <t>เงินสมทบ มทร.โครงการสหกิจศึกษา</t>
  </si>
  <si>
    <t>4-2133</t>
  </si>
  <si>
    <t>4-2134</t>
  </si>
  <si>
    <t>4-2135</t>
  </si>
  <si>
    <t>4-2136</t>
  </si>
  <si>
    <t>รายได้บริหารทรัพย์สิน</t>
  </si>
  <si>
    <t>รายได้จากการบริจาค - ระบบบริจาค</t>
  </si>
  <si>
    <t>อิเล็กทรอนิกส์ (e-donation)</t>
  </si>
  <si>
    <t>รายได้ค่าบริการห้องพัก ของสถานฝึก</t>
  </si>
  <si>
    <t>ปฏิบัติงานของนักศึกษาศูนย์ส่งเสริม</t>
  </si>
  <si>
    <t>การท่องเที่ยวและโรงแรม</t>
  </si>
  <si>
    <t>4-2137</t>
  </si>
  <si>
    <t>เงินรายได้ ป.เอก ภาคปกติ</t>
  </si>
  <si>
    <t>4-2138</t>
  </si>
  <si>
    <t>เงินงบกลาง รายได้ ป.เอก ภาคปกติ</t>
  </si>
  <si>
    <t>เงินรายได้ ป.เอก ภาคสมทบ</t>
  </si>
  <si>
    <t>เงินงบกลาง รายได้ ป.เอก ภาคสมทร</t>
  </si>
  <si>
    <t>เงินสมทบ มทร.รายได ป.เอก ภาคสมทบ</t>
  </si>
  <si>
    <t>เงินรับฝากจากการให้บริการสังคม</t>
  </si>
  <si>
    <t>2-11-10-20-19-90-12</t>
  </si>
  <si>
    <t>5-10-10-10-10-80-01</t>
  </si>
  <si>
    <t>ค่าปฎิบัติงานนอกเวลาราชการ</t>
  </si>
  <si>
    <t>ค่าตอบแทน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</si>
</sst>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\-00\-00\-00\-00\-00\-00"/>
  </numFmts>
  <fonts count="50">
    <font>
      <sz val="10"/>
      <name val="Arial"/>
      <family val="0"/>
    </font>
    <font>
      <sz val="8"/>
      <name val="Tahoma"/>
      <family val="2"/>
    </font>
    <font>
      <b/>
      <sz val="24"/>
      <name val="TH SarabunPSK"/>
      <family val="2"/>
    </font>
    <font>
      <sz val="24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12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b/>
      <sz val="20"/>
      <color indexed="10"/>
      <name val="TH SarabunPSK"/>
      <family val="2"/>
    </font>
    <font>
      <b/>
      <sz val="2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6"/>
      <color theme="1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0" borderId="0">
      <alignment/>
      <protection/>
    </xf>
    <xf numFmtId="0" fontId="34" fillId="0" borderId="0">
      <alignment/>
      <protection/>
    </xf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5" fillId="0" borderId="14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/>
    </xf>
    <xf numFmtId="49" fontId="8" fillId="0" borderId="16" xfId="0" applyNumberFormat="1" applyFont="1" applyBorder="1" applyAlignment="1">
      <alignment/>
    </xf>
    <xf numFmtId="0" fontId="6" fillId="0" borderId="16" xfId="0" applyFont="1" applyBorder="1" applyAlignment="1">
      <alignment horizontal="left" indent="1"/>
    </xf>
    <xf numFmtId="0" fontId="5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left" indent="1"/>
    </xf>
    <xf numFmtId="0" fontId="6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8" xfId="0" applyFont="1" applyBorder="1" applyAlignment="1">
      <alignment horizontal="left" indent="1"/>
    </xf>
    <xf numFmtId="0" fontId="5" fillId="0" borderId="18" xfId="0" applyFont="1" applyBorder="1" applyAlignment="1">
      <alignment horizontal="left" indent="1"/>
    </xf>
    <xf numFmtId="0" fontId="5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left" indent="1"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6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indent="1"/>
    </xf>
    <xf numFmtId="49" fontId="6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14" xfId="0" applyFont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6" fillId="0" borderId="20" xfId="0" applyFont="1" applyBorder="1" applyAlignment="1">
      <alignment/>
    </xf>
    <xf numFmtId="0" fontId="10" fillId="0" borderId="21" xfId="0" applyFont="1" applyFill="1" applyBorder="1" applyAlignment="1">
      <alignment horizontal="left" indent="1"/>
    </xf>
    <xf numFmtId="0" fontId="6" fillId="0" borderId="21" xfId="0" applyFont="1" applyBorder="1" applyAlignment="1">
      <alignment/>
    </xf>
    <xf numFmtId="49" fontId="6" fillId="0" borderId="21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21" xfId="0" applyFont="1" applyBorder="1" applyAlignment="1">
      <alignment/>
    </xf>
    <xf numFmtId="43" fontId="6" fillId="0" borderId="17" xfId="0" applyNumberFormat="1" applyFont="1" applyBorder="1" applyAlignment="1">
      <alignment/>
    </xf>
    <xf numFmtId="43" fontId="6" fillId="0" borderId="14" xfId="0" applyNumberFormat="1" applyFont="1" applyBorder="1" applyAlignment="1">
      <alignment/>
    </xf>
    <xf numFmtId="43" fontId="6" fillId="0" borderId="22" xfId="0" applyNumberFormat="1" applyFont="1" applyBorder="1" applyAlignment="1">
      <alignment/>
    </xf>
    <xf numFmtId="43" fontId="6" fillId="33" borderId="23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 horizontal="left" indent="1"/>
    </xf>
    <xf numFmtId="0" fontId="10" fillId="0" borderId="21" xfId="0" applyFont="1" applyBorder="1" applyAlignment="1">
      <alignment horizontal="left" indent="1"/>
    </xf>
    <xf numFmtId="43" fontId="6" fillId="0" borderId="24" xfId="0" applyNumberFormat="1" applyFont="1" applyBorder="1" applyAlignment="1">
      <alignment/>
    </xf>
    <xf numFmtId="43" fontId="6" fillId="33" borderId="23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5" xfId="0" applyFont="1" applyBorder="1" applyAlignment="1">
      <alignment/>
    </xf>
    <xf numFmtId="0" fontId="5" fillId="0" borderId="13" xfId="0" applyFont="1" applyBorder="1" applyAlignment="1">
      <alignment horizontal="left" indent="1"/>
    </xf>
    <xf numFmtId="0" fontId="5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horizontal="left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11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8" fillId="0" borderId="13" xfId="0" applyFont="1" applyBorder="1" applyAlignment="1">
      <alignment horizontal="left" indent="1"/>
    </xf>
    <xf numFmtId="0" fontId="11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5" fillId="0" borderId="26" xfId="0" applyFont="1" applyBorder="1" applyAlignment="1">
      <alignment horizontal="left"/>
    </xf>
    <xf numFmtId="0" fontId="12" fillId="0" borderId="14" xfId="0" applyFont="1" applyBorder="1" applyAlignment="1">
      <alignment/>
    </xf>
    <xf numFmtId="49" fontId="34" fillId="0" borderId="0" xfId="34" applyNumberFormat="1">
      <alignment/>
      <protection/>
    </xf>
    <xf numFmtId="0" fontId="5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203" fontId="6" fillId="0" borderId="24" xfId="0" applyNumberFormat="1" applyFont="1" applyBorder="1" applyAlignment="1">
      <alignment horizontal="center"/>
    </xf>
    <xf numFmtId="203" fontId="6" fillId="0" borderId="22" xfId="0" applyNumberFormat="1" applyFont="1" applyBorder="1" applyAlignment="1">
      <alignment horizontal="center"/>
    </xf>
    <xf numFmtId="203" fontId="6" fillId="0" borderId="29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48</xdr:row>
      <xdr:rowOff>0</xdr:rowOff>
    </xdr:from>
    <xdr:to>
      <xdr:col>17</xdr:col>
      <xdr:colOff>0</xdr:colOff>
      <xdr:row>48</xdr:row>
      <xdr:rowOff>0</xdr:rowOff>
    </xdr:to>
    <xdr:sp>
      <xdr:nvSpPr>
        <xdr:cNvPr id="1" name="Rectangle 48"/>
        <xdr:cNvSpPr>
          <a:spLocks/>
        </xdr:cNvSpPr>
      </xdr:nvSpPr>
      <xdr:spPr>
        <a:xfrm>
          <a:off x="10086975" y="1303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50</xdr:row>
      <xdr:rowOff>85725</xdr:rowOff>
    </xdr:from>
    <xdr:to>
      <xdr:col>14</xdr:col>
      <xdr:colOff>161925</xdr:colOff>
      <xdr:row>50</xdr:row>
      <xdr:rowOff>180975</xdr:rowOff>
    </xdr:to>
    <xdr:sp>
      <xdr:nvSpPr>
        <xdr:cNvPr id="2" name="Rectangle 49"/>
        <xdr:cNvSpPr>
          <a:spLocks/>
        </xdr:cNvSpPr>
      </xdr:nvSpPr>
      <xdr:spPr>
        <a:xfrm>
          <a:off x="7686675" y="13535025"/>
          <a:ext cx="762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50</xdr:row>
      <xdr:rowOff>85725</xdr:rowOff>
    </xdr:from>
    <xdr:to>
      <xdr:col>16</xdr:col>
      <xdr:colOff>123825</xdr:colOff>
      <xdr:row>50</xdr:row>
      <xdr:rowOff>180975</xdr:rowOff>
    </xdr:to>
    <xdr:sp>
      <xdr:nvSpPr>
        <xdr:cNvPr id="3" name="Rectangle 50"/>
        <xdr:cNvSpPr>
          <a:spLocks/>
        </xdr:cNvSpPr>
      </xdr:nvSpPr>
      <xdr:spPr>
        <a:xfrm>
          <a:off x="8601075" y="13535025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19</xdr:row>
      <xdr:rowOff>66675</xdr:rowOff>
    </xdr:from>
    <xdr:to>
      <xdr:col>11</xdr:col>
      <xdr:colOff>200025</xdr:colOff>
      <xdr:row>24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6010275" y="5419725"/>
          <a:ext cx="123825" cy="1619250"/>
          <a:chOff x="593" y="844"/>
          <a:chExt cx="13" cy="135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594" y="844"/>
            <a:ext cx="12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6"/>
          <xdr:cNvSpPr>
            <a:spLocks/>
          </xdr:cNvSpPr>
        </xdr:nvSpPr>
        <xdr:spPr>
          <a:xfrm>
            <a:off x="594" y="868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7"/>
          <xdr:cNvSpPr>
            <a:spLocks/>
          </xdr:cNvSpPr>
        </xdr:nvSpPr>
        <xdr:spPr>
          <a:xfrm>
            <a:off x="593" y="967"/>
            <a:ext cx="13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8"/>
          <xdr:cNvSpPr>
            <a:spLocks/>
          </xdr:cNvSpPr>
        </xdr:nvSpPr>
        <xdr:spPr>
          <a:xfrm>
            <a:off x="593" y="944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"/>
          <xdr:cNvSpPr>
            <a:spLocks/>
          </xdr:cNvSpPr>
        </xdr:nvSpPr>
        <xdr:spPr>
          <a:xfrm>
            <a:off x="593" y="8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10"/>
          <xdr:cNvSpPr>
            <a:spLocks/>
          </xdr:cNvSpPr>
        </xdr:nvSpPr>
        <xdr:spPr>
          <a:xfrm>
            <a:off x="593" y="918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66675</xdr:colOff>
      <xdr:row>36</xdr:row>
      <xdr:rowOff>76200</xdr:rowOff>
    </xdr:from>
    <xdr:to>
      <xdr:col>15</xdr:col>
      <xdr:colOff>152400</xdr:colOff>
      <xdr:row>36</xdr:row>
      <xdr:rowOff>171450</xdr:rowOff>
    </xdr:to>
    <xdr:sp>
      <xdr:nvSpPr>
        <xdr:cNvPr id="8" name="Rectangle 39"/>
        <xdr:cNvSpPr>
          <a:spLocks/>
        </xdr:cNvSpPr>
      </xdr:nvSpPr>
      <xdr:spPr>
        <a:xfrm>
          <a:off x="7315200" y="9972675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36</xdr:row>
      <xdr:rowOff>85725</xdr:rowOff>
    </xdr:from>
    <xdr:to>
      <xdr:col>17</xdr:col>
      <xdr:colOff>323850</xdr:colOff>
      <xdr:row>36</xdr:row>
      <xdr:rowOff>180975</xdr:rowOff>
    </xdr:to>
    <xdr:sp>
      <xdr:nvSpPr>
        <xdr:cNvPr id="9" name="Rectangle 40"/>
        <xdr:cNvSpPr>
          <a:spLocks/>
        </xdr:cNvSpPr>
      </xdr:nvSpPr>
      <xdr:spPr>
        <a:xfrm>
          <a:off x="8467725" y="9982200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9"/>
  <sheetViews>
    <sheetView tabSelected="1" zoomScaleSheetLayoutView="100" workbookViewId="0" topLeftCell="A1">
      <selection activeCell="V26" sqref="V26"/>
    </sheetView>
  </sheetViews>
  <sheetFormatPr defaultColWidth="9.140625" defaultRowHeight="12.75"/>
  <cols>
    <col min="1" max="1" width="3.28125" style="8" customWidth="1"/>
    <col min="2" max="2" width="4.28125" style="8" customWidth="1"/>
    <col min="3" max="3" width="4.00390625" style="8" customWidth="1"/>
    <col min="4" max="4" width="10.7109375" style="8" customWidth="1"/>
    <col min="5" max="5" width="11.00390625" style="8" bestFit="1" customWidth="1"/>
    <col min="6" max="6" width="16.8515625" style="8" customWidth="1"/>
    <col min="7" max="7" width="3.8515625" style="8" customWidth="1"/>
    <col min="8" max="8" width="8.421875" style="8" customWidth="1"/>
    <col min="9" max="9" width="17.57421875" style="8" customWidth="1"/>
    <col min="10" max="10" width="12.28125" style="8" customWidth="1"/>
    <col min="11" max="11" width="3.140625" style="8" customWidth="1"/>
    <col min="12" max="12" width="6.28125" style="8" customWidth="1"/>
    <col min="13" max="13" width="5.140625" style="8" customWidth="1"/>
    <col min="14" max="14" width="7.140625" style="8" customWidth="1"/>
    <col min="15" max="15" width="3.28125" style="8" customWidth="1"/>
    <col min="16" max="16" width="11.140625" style="8" customWidth="1"/>
    <col min="17" max="17" width="22.8515625" style="8" customWidth="1"/>
    <col min="18" max="61" width="9.140625" style="7" customWidth="1"/>
    <col min="62" max="16384" width="9.140625" style="8" customWidth="1"/>
  </cols>
  <sheetData>
    <row r="1" spans="1:61" s="2" customFormat="1" ht="36">
      <c r="A1" s="111" t="s">
        <v>37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17" ht="28.5" customHeight="1">
      <c r="A2" s="3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24</v>
      </c>
      <c r="P2" s="4"/>
      <c r="Q2" s="6"/>
    </row>
    <row r="3" spans="1:61" s="10" customFormat="1" ht="27.75">
      <c r="A3" s="114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6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</row>
    <row r="4" spans="1:61" s="19" customFormat="1" ht="26.25" customHeight="1">
      <c r="A4" s="11" t="s">
        <v>66</v>
      </c>
      <c r="B4" s="12"/>
      <c r="C4" s="12"/>
      <c r="D4" s="12"/>
      <c r="E4" s="117"/>
      <c r="F4" s="117"/>
      <c r="G4" s="13" t="s">
        <v>104</v>
      </c>
      <c r="H4" s="12"/>
      <c r="I4" s="13"/>
      <c r="J4" s="14"/>
      <c r="K4" s="13"/>
      <c r="L4" s="15" t="s">
        <v>35</v>
      </c>
      <c r="M4" s="12"/>
      <c r="N4" s="12"/>
      <c r="O4" s="16"/>
      <c r="P4" s="12"/>
      <c r="Q4" s="17"/>
      <c r="R4" s="18"/>
      <c r="S4" s="18"/>
      <c r="T4" s="18"/>
      <c r="U4" s="18"/>
      <c r="V4" s="18"/>
      <c r="W4" s="18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1:17" s="7" customFormat="1" ht="6" customHeight="1">
      <c r="A5" s="20"/>
      <c r="B5" s="21"/>
      <c r="C5" s="22"/>
      <c r="D5" s="22"/>
      <c r="E5" s="23"/>
      <c r="F5" s="23"/>
      <c r="G5" s="23"/>
      <c r="H5" s="24"/>
      <c r="I5" s="22"/>
      <c r="J5" s="22"/>
      <c r="K5" s="25"/>
      <c r="L5" s="25"/>
      <c r="M5" s="25"/>
      <c r="N5" s="26"/>
      <c r="O5" s="22"/>
      <c r="P5" s="22"/>
      <c r="Q5" s="27"/>
    </row>
    <row r="6" spans="1:17" s="7" customFormat="1" ht="28.5" customHeight="1">
      <c r="A6" s="28" t="s">
        <v>5</v>
      </c>
      <c r="B6" s="29"/>
      <c r="E6" s="30" t="s">
        <v>61</v>
      </c>
      <c r="F6" s="31"/>
      <c r="G6" s="31"/>
      <c r="H6" s="15" t="s">
        <v>62</v>
      </c>
      <c r="J6" s="32"/>
      <c r="K6" s="33"/>
      <c r="L6" s="34"/>
      <c r="M6" s="33"/>
      <c r="N6" s="35"/>
      <c r="O6" s="36"/>
      <c r="P6" s="36"/>
      <c r="Q6" s="37"/>
    </row>
    <row r="7" spans="1:61" s="19" customFormat="1" ht="15.75" customHeight="1">
      <c r="A7" s="38"/>
      <c r="B7" s="39"/>
      <c r="C7" s="40"/>
      <c r="D7" s="41"/>
      <c r="E7" s="39"/>
      <c r="F7" s="39"/>
      <c r="G7" s="39"/>
      <c r="H7" s="39"/>
      <c r="I7" s="39"/>
      <c r="J7" s="39"/>
      <c r="K7" s="39"/>
      <c r="L7" s="39"/>
      <c r="M7" s="40"/>
      <c r="N7" s="40"/>
      <c r="O7" s="39"/>
      <c r="Q7" s="4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1:17" s="7" customFormat="1" ht="24">
      <c r="A8" s="118" t="s">
        <v>41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20"/>
    </row>
    <row r="9" spans="1:17" s="7" customFormat="1" ht="7.5" customHeight="1">
      <c r="A9" s="43"/>
      <c r="B9" s="121"/>
      <c r="C9" s="121"/>
      <c r="D9" s="45"/>
      <c r="H9" s="44"/>
      <c r="I9" s="46"/>
      <c r="N9" s="44"/>
      <c r="O9" s="47"/>
      <c r="P9" s="31"/>
      <c r="Q9" s="48"/>
    </row>
    <row r="10" spans="1:17" s="7" customFormat="1" ht="20.25" customHeight="1">
      <c r="A10" s="43"/>
      <c r="B10" s="122" t="s">
        <v>67</v>
      </c>
      <c r="C10" s="122"/>
      <c r="D10" s="109" t="s">
        <v>111</v>
      </c>
      <c r="E10" s="31"/>
      <c r="H10" s="49" t="s">
        <v>81</v>
      </c>
      <c r="I10" s="109" t="s">
        <v>123</v>
      </c>
      <c r="N10" s="49" t="s">
        <v>109</v>
      </c>
      <c r="O10" s="31"/>
      <c r="P10" s="109" t="s">
        <v>36</v>
      </c>
      <c r="Q10" s="50"/>
    </row>
    <row r="11" spans="1:17" s="7" customFormat="1" ht="20.25" customHeight="1">
      <c r="A11" s="43"/>
      <c r="B11" s="122" t="s">
        <v>68</v>
      </c>
      <c r="C11" s="122"/>
      <c r="D11" s="109" t="s">
        <v>112</v>
      </c>
      <c r="E11" s="31"/>
      <c r="H11" s="49" t="s">
        <v>82</v>
      </c>
      <c r="I11" s="109" t="s">
        <v>95</v>
      </c>
      <c r="N11" s="49" t="s">
        <v>110</v>
      </c>
      <c r="O11" s="51"/>
      <c r="P11" s="109" t="s">
        <v>101</v>
      </c>
      <c r="Q11" s="48"/>
    </row>
    <row r="12" spans="1:17" s="7" customFormat="1" ht="20.25" customHeight="1">
      <c r="A12" s="43"/>
      <c r="B12" s="122" t="s">
        <v>69</v>
      </c>
      <c r="C12" s="122"/>
      <c r="D12" s="109" t="s">
        <v>117</v>
      </c>
      <c r="E12" s="31"/>
      <c r="H12" s="49" t="s">
        <v>83</v>
      </c>
      <c r="I12" s="109" t="s">
        <v>96</v>
      </c>
      <c r="N12" s="49" t="s">
        <v>126</v>
      </c>
      <c r="O12" s="51"/>
      <c r="P12" s="109" t="s">
        <v>102</v>
      </c>
      <c r="Q12" s="48"/>
    </row>
    <row r="13" spans="1:17" s="7" customFormat="1" ht="20.25" customHeight="1">
      <c r="A13" s="43"/>
      <c r="B13" s="122" t="s">
        <v>70</v>
      </c>
      <c r="C13" s="122"/>
      <c r="D13" s="109" t="s">
        <v>89</v>
      </c>
      <c r="E13" s="31"/>
      <c r="H13" s="49" t="s">
        <v>84</v>
      </c>
      <c r="I13" s="109" t="s">
        <v>97</v>
      </c>
      <c r="N13" s="49" t="s">
        <v>131</v>
      </c>
      <c r="O13" s="51"/>
      <c r="P13" s="109" t="s">
        <v>103</v>
      </c>
      <c r="Q13" s="48"/>
    </row>
    <row r="14" spans="1:17" s="7" customFormat="1" ht="20.25" customHeight="1">
      <c r="A14" s="43"/>
      <c r="B14" s="122" t="s">
        <v>71</v>
      </c>
      <c r="C14" s="122"/>
      <c r="D14" s="109" t="s">
        <v>90</v>
      </c>
      <c r="E14" s="31"/>
      <c r="H14" s="49" t="s">
        <v>85</v>
      </c>
      <c r="I14" s="109" t="s">
        <v>145</v>
      </c>
      <c r="N14" s="49" t="s">
        <v>132</v>
      </c>
      <c r="P14" s="7" t="s">
        <v>136</v>
      </c>
      <c r="Q14" s="52"/>
    </row>
    <row r="15" spans="1:17" s="7" customFormat="1" ht="20.25" customHeight="1">
      <c r="A15" s="43"/>
      <c r="B15" s="122" t="s">
        <v>72</v>
      </c>
      <c r="C15" s="122"/>
      <c r="D15" s="109" t="s">
        <v>91</v>
      </c>
      <c r="E15" s="31"/>
      <c r="H15" s="49" t="s">
        <v>86</v>
      </c>
      <c r="I15" s="109" t="s">
        <v>146</v>
      </c>
      <c r="P15" s="7" t="s">
        <v>137</v>
      </c>
      <c r="Q15" s="52"/>
    </row>
    <row r="16" spans="1:17" s="7" customFormat="1" ht="20.25" customHeight="1">
      <c r="A16" s="43"/>
      <c r="B16" s="122" t="s">
        <v>73</v>
      </c>
      <c r="C16" s="122"/>
      <c r="D16" s="109" t="s">
        <v>92</v>
      </c>
      <c r="E16" s="31"/>
      <c r="H16" s="49" t="s">
        <v>87</v>
      </c>
      <c r="I16" s="109" t="s">
        <v>147</v>
      </c>
      <c r="N16" s="49" t="s">
        <v>133</v>
      </c>
      <c r="P16" s="7" t="s">
        <v>138</v>
      </c>
      <c r="Q16" s="52"/>
    </row>
    <row r="17" spans="1:17" s="7" customFormat="1" ht="20.25" customHeight="1">
      <c r="A17" s="43"/>
      <c r="B17" s="122" t="s">
        <v>74</v>
      </c>
      <c r="C17" s="122"/>
      <c r="D17" s="109" t="s">
        <v>93</v>
      </c>
      <c r="E17" s="31"/>
      <c r="H17" s="49" t="s">
        <v>88</v>
      </c>
      <c r="I17" s="109" t="s">
        <v>127</v>
      </c>
      <c r="P17" s="7" t="s">
        <v>139</v>
      </c>
      <c r="Q17" s="48"/>
    </row>
    <row r="18" spans="1:17" s="7" customFormat="1" ht="20.25" customHeight="1">
      <c r="A18" s="43"/>
      <c r="B18" s="122" t="s">
        <v>75</v>
      </c>
      <c r="C18" s="122"/>
      <c r="D18" s="109" t="s">
        <v>94</v>
      </c>
      <c r="E18" s="31"/>
      <c r="H18" s="49" t="s">
        <v>124</v>
      </c>
      <c r="I18" s="109" t="s">
        <v>128</v>
      </c>
      <c r="P18" s="7" t="s">
        <v>140</v>
      </c>
      <c r="Q18" s="48"/>
    </row>
    <row r="19" spans="1:17" s="7" customFormat="1" ht="20.25" customHeight="1">
      <c r="A19" s="43"/>
      <c r="B19" s="122" t="s">
        <v>76</v>
      </c>
      <c r="C19" s="122"/>
      <c r="D19" s="109" t="s">
        <v>118</v>
      </c>
      <c r="E19" s="31"/>
      <c r="H19" s="49" t="s">
        <v>105</v>
      </c>
      <c r="I19" s="109" t="s">
        <v>98</v>
      </c>
      <c r="N19" s="49" t="s">
        <v>134</v>
      </c>
      <c r="O19" s="51"/>
      <c r="P19" s="109" t="s">
        <v>135</v>
      </c>
      <c r="Q19" s="52"/>
    </row>
    <row r="20" spans="1:17" s="7" customFormat="1" ht="20.25" customHeight="1">
      <c r="A20" s="43"/>
      <c r="B20" s="122" t="s">
        <v>77</v>
      </c>
      <c r="C20" s="122"/>
      <c r="D20" s="109" t="s">
        <v>119</v>
      </c>
      <c r="E20" s="31"/>
      <c r="H20" s="49" t="s">
        <v>125</v>
      </c>
      <c r="I20" s="109" t="s">
        <v>99</v>
      </c>
      <c r="N20" s="49" t="s">
        <v>141</v>
      </c>
      <c r="O20" s="51"/>
      <c r="P20" s="109" t="s">
        <v>142</v>
      </c>
      <c r="Q20" s="52"/>
    </row>
    <row r="21" spans="1:17" s="7" customFormat="1" ht="20.25" customHeight="1">
      <c r="A21" s="43"/>
      <c r="B21" s="122" t="s">
        <v>78</v>
      </c>
      <c r="C21" s="122"/>
      <c r="D21" s="109" t="s">
        <v>120</v>
      </c>
      <c r="E21" s="31"/>
      <c r="H21" s="49" t="s">
        <v>106</v>
      </c>
      <c r="I21" s="109" t="s">
        <v>100</v>
      </c>
      <c r="N21" s="49" t="s">
        <v>143</v>
      </c>
      <c r="O21" s="51"/>
      <c r="P21" s="109" t="s">
        <v>144</v>
      </c>
      <c r="Q21" s="52"/>
    </row>
    <row r="22" spans="1:17" s="7" customFormat="1" ht="20.25" customHeight="1">
      <c r="A22" s="43"/>
      <c r="B22" s="122" t="s">
        <v>79</v>
      </c>
      <c r="C22" s="122"/>
      <c r="D22" s="109" t="s">
        <v>121</v>
      </c>
      <c r="E22" s="31"/>
      <c r="H22" s="49" t="s">
        <v>107</v>
      </c>
      <c r="I22" s="109" t="s">
        <v>129</v>
      </c>
      <c r="N22" s="49"/>
      <c r="O22" s="51"/>
      <c r="P22" s="109"/>
      <c r="Q22" s="52"/>
    </row>
    <row r="23" spans="1:17" s="7" customFormat="1" ht="20.25" customHeight="1">
      <c r="A23" s="43"/>
      <c r="B23" s="122" t="s">
        <v>80</v>
      </c>
      <c r="C23" s="122"/>
      <c r="D23" s="109" t="s">
        <v>122</v>
      </c>
      <c r="E23" s="31"/>
      <c r="H23" s="49" t="s">
        <v>108</v>
      </c>
      <c r="I23" s="109" t="s">
        <v>130</v>
      </c>
      <c r="N23" s="49"/>
      <c r="O23" s="51"/>
      <c r="P23" s="109"/>
      <c r="Q23" s="52"/>
    </row>
    <row r="24" spans="1:17" s="7" customFormat="1" ht="6" customHeight="1">
      <c r="A24" s="53"/>
      <c r="B24" s="123"/>
      <c r="C24" s="123"/>
      <c r="D24" s="54"/>
      <c r="E24" s="55"/>
      <c r="F24" s="55"/>
      <c r="G24" s="55"/>
      <c r="H24" s="49"/>
      <c r="I24" s="56"/>
      <c r="J24" s="55"/>
      <c r="K24" s="55"/>
      <c r="L24" s="55"/>
      <c r="M24" s="55"/>
      <c r="N24" s="57"/>
      <c r="P24" s="58"/>
      <c r="Q24" s="6"/>
    </row>
    <row r="25" spans="1:17" ht="24">
      <c r="A25" s="118" t="s">
        <v>65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20"/>
    </row>
    <row r="26" spans="1:17" ht="24" customHeight="1">
      <c r="A26" s="150" t="s">
        <v>1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44" t="s">
        <v>49</v>
      </c>
      <c r="N26" s="144"/>
      <c r="O26" s="144"/>
      <c r="P26" s="144"/>
      <c r="Q26" s="145" t="s">
        <v>22</v>
      </c>
    </row>
    <row r="27" spans="1:17" ht="24">
      <c r="A27" s="144" t="s">
        <v>2</v>
      </c>
      <c r="B27" s="144"/>
      <c r="C27" s="144"/>
      <c r="D27" s="144"/>
      <c r="E27" s="144"/>
      <c r="F27" s="144" t="s">
        <v>3</v>
      </c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6"/>
    </row>
    <row r="28" spans="1:17" ht="24" customHeight="1">
      <c r="A28" s="143" t="s">
        <v>150</v>
      </c>
      <c r="B28" s="143"/>
      <c r="C28" s="143"/>
      <c r="D28" s="143"/>
      <c r="E28" s="143"/>
      <c r="F28" s="151" t="s">
        <v>151</v>
      </c>
      <c r="G28" s="151"/>
      <c r="H28" s="151"/>
      <c r="I28" s="151"/>
      <c r="J28" s="151"/>
      <c r="K28" s="151"/>
      <c r="L28" s="151"/>
      <c r="M28" s="149" t="s">
        <v>152</v>
      </c>
      <c r="N28" s="149"/>
      <c r="O28" s="149"/>
      <c r="P28" s="149"/>
      <c r="Q28" s="59">
        <v>0</v>
      </c>
    </row>
    <row r="29" spans="1:17" ht="24" customHeight="1">
      <c r="A29" s="142"/>
      <c r="B29" s="142"/>
      <c r="C29" s="142"/>
      <c r="D29" s="142"/>
      <c r="E29" s="142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60"/>
    </row>
    <row r="30" spans="1:17" ht="24" customHeight="1">
      <c r="A30" s="142"/>
      <c r="B30" s="142"/>
      <c r="C30" s="142"/>
      <c r="D30" s="142"/>
      <c r="E30" s="142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60"/>
    </row>
    <row r="31" spans="1:17" ht="24" customHeight="1">
      <c r="A31" s="141"/>
      <c r="B31" s="141"/>
      <c r="C31" s="141"/>
      <c r="D31" s="141"/>
      <c r="E31" s="141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61"/>
    </row>
    <row r="32" spans="1:17" ht="24" customHeight="1">
      <c r="A32" s="127" t="s">
        <v>6</v>
      </c>
      <c r="B32" s="128"/>
      <c r="C32" s="128"/>
      <c r="D32" s="128"/>
      <c r="E32" s="128"/>
      <c r="F32" s="128"/>
      <c r="G32" s="128"/>
      <c r="H32" s="128"/>
      <c r="I32" s="129"/>
      <c r="J32" s="124" t="s">
        <v>4</v>
      </c>
      <c r="K32" s="125"/>
      <c r="L32" s="125"/>
      <c r="M32" s="125"/>
      <c r="N32" s="125"/>
      <c r="O32" s="125"/>
      <c r="P32" s="126"/>
      <c r="Q32" s="62">
        <f>SUM(Q28:Q31)</f>
        <v>0</v>
      </c>
    </row>
    <row r="33" spans="1:17" ht="23.25" customHeight="1">
      <c r="A33" s="63"/>
      <c r="B33" s="64"/>
      <c r="C33" s="64"/>
      <c r="D33" s="64"/>
      <c r="E33" s="64"/>
      <c r="F33" s="64"/>
      <c r="G33" s="64"/>
      <c r="H33" s="64"/>
      <c r="I33" s="65"/>
      <c r="J33" s="124" t="s">
        <v>7</v>
      </c>
      <c r="K33" s="125"/>
      <c r="L33" s="125"/>
      <c r="M33" s="125"/>
      <c r="N33" s="126"/>
      <c r="O33" s="124" t="s">
        <v>23</v>
      </c>
      <c r="P33" s="126"/>
      <c r="Q33" s="110" t="s">
        <v>51</v>
      </c>
    </row>
    <row r="34" spans="1:17" ht="23.25" customHeight="1">
      <c r="A34" s="43"/>
      <c r="B34" s="7"/>
      <c r="C34" s="7"/>
      <c r="D34" s="7"/>
      <c r="E34" s="7"/>
      <c r="F34" s="7"/>
      <c r="G34" s="7"/>
      <c r="H34" s="7"/>
      <c r="I34" s="48"/>
      <c r="J34" s="43" t="s">
        <v>8</v>
      </c>
      <c r="K34" s="7"/>
      <c r="L34" s="68" t="s">
        <v>9</v>
      </c>
      <c r="N34" s="7"/>
      <c r="O34" s="130"/>
      <c r="P34" s="131"/>
      <c r="Q34" s="61"/>
    </row>
    <row r="35" spans="1:17" ht="23.25" customHeight="1">
      <c r="A35" s="66"/>
      <c r="B35" s="67"/>
      <c r="C35" s="67"/>
      <c r="D35" s="67"/>
      <c r="E35" s="67"/>
      <c r="F35" s="67"/>
      <c r="G35" s="67"/>
      <c r="H35" s="67"/>
      <c r="I35" s="50"/>
      <c r="J35" s="53"/>
      <c r="K35" s="55"/>
      <c r="L35" s="69" t="s">
        <v>10</v>
      </c>
      <c r="M35" s="55"/>
      <c r="N35" s="55"/>
      <c r="O35" s="132"/>
      <c r="P35" s="133"/>
      <c r="Q35" s="70"/>
    </row>
    <row r="36" spans="1:17" ht="23.25" customHeight="1">
      <c r="A36" s="66"/>
      <c r="B36" s="67"/>
      <c r="C36" s="67"/>
      <c r="D36" s="67"/>
      <c r="E36" s="67"/>
      <c r="F36" s="67"/>
      <c r="G36" s="67"/>
      <c r="H36" s="67"/>
      <c r="I36" s="50"/>
      <c r="J36" s="43" t="s">
        <v>30</v>
      </c>
      <c r="K36" s="7"/>
      <c r="L36" s="45" t="s">
        <v>32</v>
      </c>
      <c r="N36" s="7"/>
      <c r="O36" s="134"/>
      <c r="P36" s="131"/>
      <c r="Q36" s="61"/>
    </row>
    <row r="37" spans="1:17" ht="23.25" customHeight="1">
      <c r="A37" s="43"/>
      <c r="B37" s="7"/>
      <c r="C37" s="7"/>
      <c r="D37" s="7"/>
      <c r="E37" s="7"/>
      <c r="F37" s="7"/>
      <c r="G37" s="7"/>
      <c r="H37" s="7"/>
      <c r="I37" s="48"/>
      <c r="J37" s="43"/>
      <c r="K37" s="7"/>
      <c r="L37" s="68" t="s">
        <v>42</v>
      </c>
      <c r="N37" s="7"/>
      <c r="O37" s="134"/>
      <c r="P37" s="131"/>
      <c r="Q37" s="61"/>
    </row>
    <row r="38" spans="1:17" ht="23.25" customHeight="1">
      <c r="A38" s="66"/>
      <c r="B38" s="67"/>
      <c r="C38" s="67"/>
      <c r="D38" s="67"/>
      <c r="E38" s="67"/>
      <c r="F38" s="67"/>
      <c r="G38" s="67"/>
      <c r="H38" s="67"/>
      <c r="I38" s="50"/>
      <c r="J38" s="43"/>
      <c r="K38" s="7"/>
      <c r="L38" s="68" t="s">
        <v>43</v>
      </c>
      <c r="N38" s="7"/>
      <c r="O38" s="134"/>
      <c r="P38" s="131"/>
      <c r="Q38" s="61"/>
    </row>
    <row r="39" spans="1:17" ht="23.25" customHeight="1">
      <c r="A39" s="66"/>
      <c r="B39" s="67"/>
      <c r="C39" s="67"/>
      <c r="D39" s="67"/>
      <c r="E39" s="67"/>
      <c r="F39" s="67"/>
      <c r="G39" s="67"/>
      <c r="H39" s="67"/>
      <c r="I39" s="50"/>
      <c r="J39" s="43"/>
      <c r="K39" s="7"/>
      <c r="L39" s="68" t="s">
        <v>45</v>
      </c>
      <c r="N39" s="7"/>
      <c r="O39" s="132"/>
      <c r="P39" s="133"/>
      <c r="Q39" s="61"/>
    </row>
    <row r="40" spans="1:17" ht="23.25" customHeight="1">
      <c r="A40" s="66"/>
      <c r="B40" s="67"/>
      <c r="C40" s="67"/>
      <c r="D40" s="67"/>
      <c r="E40" s="67"/>
      <c r="F40" s="67"/>
      <c r="G40" s="67"/>
      <c r="H40" s="67"/>
      <c r="I40" s="50"/>
      <c r="J40" s="124" t="s">
        <v>11</v>
      </c>
      <c r="K40" s="125"/>
      <c r="L40" s="125"/>
      <c r="M40" s="125"/>
      <c r="N40" s="125"/>
      <c r="O40" s="125"/>
      <c r="P40" s="126"/>
      <c r="Q40" s="71">
        <f>Q32-Q34-Q35-Q36-Q37-Q38-Q39</f>
        <v>0</v>
      </c>
    </row>
    <row r="41" spans="1:17" ht="23.25" customHeight="1">
      <c r="A41" s="72"/>
      <c r="B41" s="73"/>
      <c r="C41" s="73"/>
      <c r="D41" s="73"/>
      <c r="E41" s="73"/>
      <c r="F41" s="73"/>
      <c r="G41" s="73"/>
      <c r="H41" s="73"/>
      <c r="I41" s="74"/>
      <c r="J41" s="124" t="s">
        <v>12</v>
      </c>
      <c r="K41" s="125"/>
      <c r="L41" s="125"/>
      <c r="M41" s="139" t="str">
        <f>"("&amp;_xlfn.BAHTTEXT(Q40)&amp;")"</f>
        <v>(ศูนย์บาทถ้วน)</v>
      </c>
      <c r="N41" s="139"/>
      <c r="O41" s="139"/>
      <c r="P41" s="139"/>
      <c r="Q41" s="140"/>
    </row>
    <row r="42" spans="1:17" ht="24">
      <c r="A42" s="118" t="s">
        <v>29</v>
      </c>
      <c r="B42" s="119"/>
      <c r="C42" s="119"/>
      <c r="D42" s="119"/>
      <c r="E42" s="119"/>
      <c r="F42" s="119"/>
      <c r="G42" s="119"/>
      <c r="H42" s="119"/>
      <c r="I42" s="120"/>
      <c r="J42" s="118" t="s">
        <v>17</v>
      </c>
      <c r="K42" s="119"/>
      <c r="L42" s="119"/>
      <c r="M42" s="119"/>
      <c r="N42" s="119"/>
      <c r="O42" s="119"/>
      <c r="P42" s="119"/>
      <c r="Q42" s="120"/>
    </row>
    <row r="43" spans="1:17" ht="24">
      <c r="A43" s="75"/>
      <c r="B43" s="7"/>
      <c r="C43" s="30" t="s">
        <v>28</v>
      </c>
      <c r="D43" s="30"/>
      <c r="E43" s="7"/>
      <c r="F43" s="7"/>
      <c r="G43" s="7"/>
      <c r="H43" s="7"/>
      <c r="I43" s="7"/>
      <c r="J43" s="76" t="s">
        <v>27</v>
      </c>
      <c r="K43" s="7"/>
      <c r="L43" s="30"/>
      <c r="M43" s="7"/>
      <c r="N43" s="7"/>
      <c r="O43" s="7"/>
      <c r="P43" s="7"/>
      <c r="Q43" s="48"/>
    </row>
    <row r="44" spans="1:17" ht="9.75" customHeight="1">
      <c r="A44" s="43"/>
      <c r="B44" s="7"/>
      <c r="C44" s="7"/>
      <c r="D44" s="7"/>
      <c r="E44" s="7"/>
      <c r="F44" s="7"/>
      <c r="G44" s="7"/>
      <c r="H44" s="7"/>
      <c r="I44" s="7"/>
      <c r="J44" s="43"/>
      <c r="K44" s="7"/>
      <c r="L44" s="7"/>
      <c r="M44" s="7"/>
      <c r="N44" s="7"/>
      <c r="O44" s="7"/>
      <c r="P44" s="7"/>
      <c r="Q44" s="48"/>
    </row>
    <row r="45" spans="1:17" ht="24" customHeight="1">
      <c r="A45" s="77" t="s">
        <v>16</v>
      </c>
      <c r="B45" s="12"/>
      <c r="C45" s="7"/>
      <c r="D45" s="7"/>
      <c r="E45" s="78"/>
      <c r="F45" s="78"/>
      <c r="G45" s="78"/>
      <c r="H45" s="79" t="s">
        <v>15</v>
      </c>
      <c r="I45" s="80"/>
      <c r="J45" s="77" t="s">
        <v>18</v>
      </c>
      <c r="K45" s="7"/>
      <c r="L45" s="12"/>
      <c r="M45" s="36"/>
      <c r="N45" s="36"/>
      <c r="O45" s="36"/>
      <c r="P45" s="36"/>
      <c r="Q45" s="37"/>
    </row>
    <row r="46" spans="1:17" ht="24" customHeight="1">
      <c r="A46" s="77" t="s">
        <v>26</v>
      </c>
      <c r="B46" s="12"/>
      <c r="C46" s="7"/>
      <c r="D46" s="7"/>
      <c r="E46" s="78"/>
      <c r="F46" s="78"/>
      <c r="G46" s="78"/>
      <c r="H46" s="79" t="s">
        <v>15</v>
      </c>
      <c r="I46" s="80"/>
      <c r="J46" s="77" t="s">
        <v>19</v>
      </c>
      <c r="K46" s="7"/>
      <c r="L46" s="12"/>
      <c r="M46" s="81"/>
      <c r="N46" s="82"/>
      <c r="O46" s="81"/>
      <c r="P46" s="81"/>
      <c r="Q46" s="37"/>
    </row>
    <row r="47" spans="1:17" ht="24" customHeight="1">
      <c r="A47" s="43"/>
      <c r="B47" s="7"/>
      <c r="C47" s="7"/>
      <c r="D47" s="7"/>
      <c r="E47" s="83"/>
      <c r="F47" s="83"/>
      <c r="G47" s="83"/>
      <c r="H47" s="7"/>
      <c r="I47" s="7"/>
      <c r="J47" s="84" t="s">
        <v>14</v>
      </c>
      <c r="K47" s="7"/>
      <c r="L47" s="7"/>
      <c r="M47" s="7"/>
      <c r="N47" s="12"/>
      <c r="O47" s="7"/>
      <c r="P47" s="7"/>
      <c r="Q47" s="48"/>
    </row>
    <row r="48" spans="1:17" ht="6" customHeight="1">
      <c r="A48" s="53"/>
      <c r="B48" s="55"/>
      <c r="C48" s="55"/>
      <c r="D48" s="55"/>
      <c r="E48" s="55"/>
      <c r="F48" s="55"/>
      <c r="G48" s="55"/>
      <c r="H48" s="55"/>
      <c r="I48" s="55"/>
      <c r="J48" s="85"/>
      <c r="L48" s="86"/>
      <c r="M48" s="7"/>
      <c r="N48" s="12"/>
      <c r="O48" s="7"/>
      <c r="P48" s="7"/>
      <c r="Q48" s="37"/>
    </row>
    <row r="49" spans="1:17" ht="24">
      <c r="A49" s="118" t="s">
        <v>33</v>
      </c>
      <c r="B49" s="119"/>
      <c r="C49" s="119"/>
      <c r="D49" s="119"/>
      <c r="E49" s="119"/>
      <c r="F49" s="119"/>
      <c r="G49" s="119"/>
      <c r="H49" s="119"/>
      <c r="I49" s="119"/>
      <c r="J49" s="118" t="s">
        <v>20</v>
      </c>
      <c r="K49" s="119"/>
      <c r="L49" s="119"/>
      <c r="M49" s="119"/>
      <c r="N49" s="119"/>
      <c r="O49" s="119"/>
      <c r="P49" s="119"/>
      <c r="Q49" s="120"/>
    </row>
    <row r="50" spans="1:17" ht="8.25" customHeight="1">
      <c r="A50" s="43"/>
      <c r="B50" s="7"/>
      <c r="C50" s="7"/>
      <c r="D50" s="7"/>
      <c r="E50" s="7"/>
      <c r="F50" s="7"/>
      <c r="G50" s="7"/>
      <c r="H50" s="7"/>
      <c r="I50" s="7"/>
      <c r="J50" s="75"/>
      <c r="K50" s="22"/>
      <c r="L50" s="22"/>
      <c r="M50" s="22"/>
      <c r="N50" s="22"/>
      <c r="O50" s="75"/>
      <c r="P50" s="22"/>
      <c r="Q50" s="48"/>
    </row>
    <row r="51" spans="1:17" ht="21" customHeight="1">
      <c r="A51" s="43"/>
      <c r="B51" s="7"/>
      <c r="C51" s="12" t="s">
        <v>44</v>
      </c>
      <c r="D51" s="12"/>
      <c r="E51" s="7"/>
      <c r="F51" s="7"/>
      <c r="G51" s="7"/>
      <c r="H51" s="7"/>
      <c r="I51" s="7"/>
      <c r="J51" s="77" t="s">
        <v>55</v>
      </c>
      <c r="K51" s="36"/>
      <c r="L51" s="36"/>
      <c r="M51" s="36"/>
      <c r="N51" s="36"/>
      <c r="O51" s="43"/>
      <c r="P51" s="7" t="s">
        <v>113</v>
      </c>
      <c r="Q51" s="48" t="s">
        <v>57</v>
      </c>
    </row>
    <row r="52" spans="1:17" ht="27" customHeight="1">
      <c r="A52" s="84" t="s">
        <v>13</v>
      </c>
      <c r="B52" s="86"/>
      <c r="C52" s="7"/>
      <c r="D52" s="7"/>
      <c r="E52" s="36"/>
      <c r="F52" s="36"/>
      <c r="G52" s="36"/>
      <c r="H52" s="79" t="s">
        <v>15</v>
      </c>
      <c r="I52" s="87"/>
      <c r="J52" s="11" t="s">
        <v>56</v>
      </c>
      <c r="K52" s="81"/>
      <c r="L52" s="81"/>
      <c r="M52" s="82"/>
      <c r="N52" s="81"/>
      <c r="O52" s="43"/>
      <c r="P52" s="36"/>
      <c r="Q52" s="37"/>
    </row>
    <row r="53" spans="1:17" ht="6" customHeight="1">
      <c r="A53" s="53"/>
      <c r="B53" s="55"/>
      <c r="C53" s="55"/>
      <c r="D53" s="55"/>
      <c r="E53" s="55"/>
      <c r="F53" s="55"/>
      <c r="G53" s="55"/>
      <c r="H53" s="55"/>
      <c r="I53" s="55"/>
      <c r="J53" s="53"/>
      <c r="K53" s="55"/>
      <c r="L53" s="55"/>
      <c r="M53" s="55"/>
      <c r="N53" s="55"/>
      <c r="O53" s="53"/>
      <c r="P53" s="55"/>
      <c r="Q53" s="6"/>
    </row>
    <row r="54" spans="1:61" s="55" customFormat="1" ht="24">
      <c r="A54" s="118" t="s">
        <v>34</v>
      </c>
      <c r="B54" s="119"/>
      <c r="C54" s="119"/>
      <c r="D54" s="119"/>
      <c r="E54" s="119"/>
      <c r="F54" s="119"/>
      <c r="G54" s="119"/>
      <c r="H54" s="120"/>
      <c r="I54" s="118" t="s">
        <v>39</v>
      </c>
      <c r="J54" s="119"/>
      <c r="K54" s="119"/>
      <c r="L54" s="119"/>
      <c r="M54" s="119"/>
      <c r="N54" s="119"/>
      <c r="O54" s="119"/>
      <c r="P54" s="119"/>
      <c r="Q54" s="120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</row>
    <row r="55" spans="1:61" s="64" customFormat="1" ht="12" customHeight="1">
      <c r="A55" s="88"/>
      <c r="B55" s="89"/>
      <c r="C55" s="89"/>
      <c r="D55" s="89"/>
      <c r="E55" s="89"/>
      <c r="F55" s="89"/>
      <c r="G55" s="89"/>
      <c r="H55" s="90"/>
      <c r="I55" s="88"/>
      <c r="J55" s="89"/>
      <c r="K55" s="89"/>
      <c r="L55" s="89"/>
      <c r="M55" s="89"/>
      <c r="N55" s="89"/>
      <c r="O55" s="89"/>
      <c r="P55" s="89"/>
      <c r="Q55" s="90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</row>
    <row r="56" spans="1:21" s="7" customFormat="1" ht="25.5" customHeight="1">
      <c r="A56" s="91" t="s">
        <v>58</v>
      </c>
      <c r="B56" s="92"/>
      <c r="C56" s="43"/>
      <c r="D56" s="36"/>
      <c r="E56" s="36"/>
      <c r="F56" s="93"/>
      <c r="G56" s="36"/>
      <c r="H56" s="37"/>
      <c r="I56" s="135" t="s">
        <v>114</v>
      </c>
      <c r="J56" s="136"/>
      <c r="K56" s="136"/>
      <c r="L56" s="136"/>
      <c r="M56" s="136"/>
      <c r="N56" s="136"/>
      <c r="O56" s="136"/>
      <c r="P56" s="136"/>
      <c r="Q56" s="137"/>
      <c r="S56" s="138"/>
      <c r="T56" s="138"/>
      <c r="U56" s="138"/>
    </row>
    <row r="57" spans="1:21" s="7" customFormat="1" ht="25.5" customHeight="1">
      <c r="A57" s="91" t="s">
        <v>59</v>
      </c>
      <c r="B57" s="92"/>
      <c r="C57" s="43"/>
      <c r="D57" s="81"/>
      <c r="E57" s="81"/>
      <c r="F57" s="95"/>
      <c r="G57" s="81"/>
      <c r="H57" s="96"/>
      <c r="I57" s="97" t="s">
        <v>115</v>
      </c>
      <c r="L57" s="31"/>
      <c r="M57" s="31"/>
      <c r="N57" s="31"/>
      <c r="Q57" s="48"/>
      <c r="S57" s="94"/>
      <c r="T57" s="94"/>
      <c r="U57" s="94"/>
    </row>
    <row r="58" spans="1:61" s="55" customFormat="1" ht="24" customHeight="1">
      <c r="A58" s="98"/>
      <c r="B58" s="36"/>
      <c r="C58" s="36"/>
      <c r="D58" s="81"/>
      <c r="E58" s="81"/>
      <c r="F58" s="81"/>
      <c r="G58" s="81"/>
      <c r="H58" s="96"/>
      <c r="I58" s="97" t="s">
        <v>116</v>
      </c>
      <c r="J58" s="83"/>
      <c r="K58" s="99"/>
      <c r="L58" s="99"/>
      <c r="M58" s="31"/>
      <c r="N58" s="100"/>
      <c r="O58" s="7"/>
      <c r="P58" s="7"/>
      <c r="Q58" s="48"/>
      <c r="R58" s="31"/>
      <c r="S58" s="138"/>
      <c r="T58" s="138"/>
      <c r="U58" s="138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</row>
    <row r="59" spans="1:17" ht="6" customHeight="1">
      <c r="A59" s="53"/>
      <c r="B59" s="55"/>
      <c r="C59" s="55"/>
      <c r="D59" s="55"/>
      <c r="E59" s="55"/>
      <c r="F59" s="58"/>
      <c r="G59" s="55"/>
      <c r="H59" s="6"/>
      <c r="I59" s="53"/>
      <c r="J59" s="55"/>
      <c r="K59" s="55"/>
      <c r="L59" s="55"/>
      <c r="M59" s="55"/>
      <c r="N59" s="55"/>
      <c r="O59" s="55"/>
      <c r="P59" s="55"/>
      <c r="Q59" s="6"/>
    </row>
  </sheetData>
  <sheetProtection/>
  <mergeCells count="60">
    <mergeCell ref="A26:L26"/>
    <mergeCell ref="F31:L31"/>
    <mergeCell ref="F30:L30"/>
    <mergeCell ref="F29:L29"/>
    <mergeCell ref="F28:L28"/>
    <mergeCell ref="J32:P32"/>
    <mergeCell ref="F27:L27"/>
    <mergeCell ref="Q26:Q27"/>
    <mergeCell ref="M31:P31"/>
    <mergeCell ref="M30:P30"/>
    <mergeCell ref="M29:P29"/>
    <mergeCell ref="M28:P28"/>
    <mergeCell ref="M26:P27"/>
    <mergeCell ref="S58:U58"/>
    <mergeCell ref="A31:E31"/>
    <mergeCell ref="A30:E30"/>
    <mergeCell ref="A29:E29"/>
    <mergeCell ref="A28:E28"/>
    <mergeCell ref="A27:E27"/>
    <mergeCell ref="J33:N33"/>
    <mergeCell ref="J41:L41"/>
    <mergeCell ref="A49:I49"/>
    <mergeCell ref="J49:Q49"/>
    <mergeCell ref="A54:H54"/>
    <mergeCell ref="I54:Q54"/>
    <mergeCell ref="I56:Q56"/>
    <mergeCell ref="S56:U56"/>
    <mergeCell ref="O37:P37"/>
    <mergeCell ref="O38:P38"/>
    <mergeCell ref="O39:P39"/>
    <mergeCell ref="M41:Q41"/>
    <mergeCell ref="A42:I42"/>
    <mergeCell ref="J42:Q42"/>
    <mergeCell ref="J40:P40"/>
    <mergeCell ref="A32:I32"/>
    <mergeCell ref="O33:P33"/>
    <mergeCell ref="O34:P34"/>
    <mergeCell ref="O35:P35"/>
    <mergeCell ref="O36:P36"/>
    <mergeCell ref="B23:C23"/>
    <mergeCell ref="B24:C24"/>
    <mergeCell ref="A25:Q25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1:Q1"/>
    <mergeCell ref="A3:Q3"/>
    <mergeCell ref="E4:F4"/>
    <mergeCell ref="A8:Q8"/>
    <mergeCell ref="B9:C9"/>
    <mergeCell ref="B10:C10"/>
  </mergeCells>
  <printOptions/>
  <pageMargins left="0.4724409448818898" right="0.2362204724409449" top="0.5511811023622047" bottom="0.35433070866141736" header="0.31496062992125984" footer="0.31496062992125984"/>
  <pageSetup horizontalDpi="600" verticalDpi="600" orientation="portrait" paperSize="9" scale="64" r:id="rId3"/>
  <headerFooter alignWithMargins="0">
    <oddHeader>&amp;RRMUTP_AC_64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view="pageBreakPreview" zoomScaleSheetLayoutView="100" zoomScalePageLayoutView="0" workbookViewId="0" topLeftCell="A1">
      <selection activeCell="F47" sqref="F47"/>
    </sheetView>
  </sheetViews>
  <sheetFormatPr defaultColWidth="9.140625" defaultRowHeight="12.75"/>
  <cols>
    <col min="1" max="1" width="3.28125" style="8" customWidth="1"/>
    <col min="2" max="3" width="4.00390625" style="8" customWidth="1"/>
    <col min="4" max="4" width="8.00390625" style="8" customWidth="1"/>
    <col min="5" max="5" width="11.00390625" style="8" bestFit="1" customWidth="1"/>
    <col min="6" max="6" width="18.28125" style="8" customWidth="1"/>
    <col min="7" max="7" width="3.57421875" style="8" customWidth="1"/>
    <col min="8" max="8" width="5.00390625" style="8" customWidth="1"/>
    <col min="9" max="9" width="17.57421875" style="8" customWidth="1"/>
    <col min="10" max="10" width="12.28125" style="8" customWidth="1"/>
    <col min="11" max="11" width="2.00390625" style="8" customWidth="1"/>
    <col min="12" max="12" width="4.00390625" style="8" customWidth="1"/>
    <col min="13" max="13" width="8.00390625" style="8" customWidth="1"/>
    <col min="14" max="14" width="3.140625" style="8" customWidth="1"/>
    <col min="15" max="15" width="4.57421875" style="8" customWidth="1"/>
    <col min="16" max="16" width="3.57421875" style="8" customWidth="1"/>
    <col min="17" max="17" width="11.140625" style="8" customWidth="1"/>
    <col min="18" max="18" width="23.28125" style="8" customWidth="1"/>
    <col min="19" max="16384" width="9.140625" style="8" customWidth="1"/>
  </cols>
  <sheetData>
    <row r="1" spans="1:18" ht="6.75" customHeight="1">
      <c r="A1" s="75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7"/>
    </row>
    <row r="2" spans="1:18" s="2" customFormat="1" ht="33.75" customHeight="1">
      <c r="A2" s="152" t="s">
        <v>31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4"/>
    </row>
    <row r="3" spans="1:18" ht="26.25" customHeight="1">
      <c r="A3" s="3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 t="s">
        <v>54</v>
      </c>
      <c r="Q3" s="4"/>
      <c r="R3" s="6"/>
    </row>
    <row r="4" spans="1:18" s="10" customFormat="1" ht="24.75" customHeight="1">
      <c r="A4" s="114" t="s">
        <v>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6"/>
    </row>
    <row r="5" spans="1:18" s="19" customFormat="1" ht="26.25" customHeight="1">
      <c r="A5" s="11" t="s">
        <v>66</v>
      </c>
      <c r="B5" s="12"/>
      <c r="C5" s="12"/>
      <c r="D5" s="12"/>
      <c r="E5" s="99"/>
      <c r="F5" s="101"/>
      <c r="G5" s="13" t="s">
        <v>104</v>
      </c>
      <c r="H5" s="12"/>
      <c r="I5" s="13"/>
      <c r="J5" s="16"/>
      <c r="K5" s="13"/>
      <c r="L5" s="13"/>
      <c r="M5" s="15" t="s">
        <v>35</v>
      </c>
      <c r="N5" s="12"/>
      <c r="O5" s="12"/>
      <c r="P5" s="16"/>
      <c r="Q5" s="12"/>
      <c r="R5" s="17"/>
    </row>
    <row r="6" spans="1:18" s="7" customFormat="1" ht="9.75" customHeight="1">
      <c r="A6" s="20"/>
      <c r="B6" s="21"/>
      <c r="C6" s="22"/>
      <c r="D6" s="22"/>
      <c r="E6" s="23"/>
      <c r="F6" s="23"/>
      <c r="G6" s="23"/>
      <c r="H6" s="24"/>
      <c r="I6" s="22"/>
      <c r="J6" s="22"/>
      <c r="K6" s="25"/>
      <c r="L6" s="25"/>
      <c r="M6" s="25"/>
      <c r="N6" s="25"/>
      <c r="O6" s="26"/>
      <c r="P6" s="22"/>
      <c r="Q6" s="22"/>
      <c r="R6" s="27"/>
    </row>
    <row r="7" spans="1:18" s="7" customFormat="1" ht="26.25" customHeight="1">
      <c r="A7" s="28" t="s">
        <v>5</v>
      </c>
      <c r="B7" s="29"/>
      <c r="E7" s="30" t="s">
        <v>60</v>
      </c>
      <c r="F7" s="31"/>
      <c r="G7" s="31"/>
      <c r="H7" s="15" t="s">
        <v>63</v>
      </c>
      <c r="J7" s="36"/>
      <c r="K7" s="33"/>
      <c r="L7" s="33"/>
      <c r="M7" s="34"/>
      <c r="N7" s="33"/>
      <c r="O7" s="35"/>
      <c r="P7" s="36"/>
      <c r="Q7" s="36"/>
      <c r="R7" s="37"/>
    </row>
    <row r="8" spans="1:18" s="19" customFormat="1" ht="9.75" customHeight="1">
      <c r="A8" s="38"/>
      <c r="B8" s="39"/>
      <c r="C8" s="40"/>
      <c r="D8" s="41"/>
      <c r="E8" s="39"/>
      <c r="F8" s="39"/>
      <c r="G8" s="39"/>
      <c r="H8" s="39"/>
      <c r="I8" s="39"/>
      <c r="J8" s="39"/>
      <c r="K8" s="39"/>
      <c r="L8" s="39"/>
      <c r="M8" s="39"/>
      <c r="N8" s="40"/>
      <c r="O8" s="40"/>
      <c r="P8" s="39"/>
      <c r="Q8" s="39"/>
      <c r="R8" s="42"/>
    </row>
    <row r="9" spans="1:18" ht="21.75" customHeight="1">
      <c r="A9" s="118" t="s">
        <v>64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20"/>
    </row>
    <row r="10" spans="1:18" ht="30" customHeight="1">
      <c r="A10" s="124" t="s">
        <v>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  <c r="R10" s="145" t="s">
        <v>22</v>
      </c>
    </row>
    <row r="11" spans="1:18" ht="27.75" customHeight="1">
      <c r="A11" s="124" t="s">
        <v>2</v>
      </c>
      <c r="B11" s="125"/>
      <c r="C11" s="125"/>
      <c r="D11" s="125"/>
      <c r="E11" s="126"/>
      <c r="F11" s="158" t="s">
        <v>3</v>
      </c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60"/>
      <c r="R11" s="146"/>
    </row>
    <row r="12" spans="1:18" ht="25.5" customHeight="1">
      <c r="A12" s="143" t="s">
        <v>149</v>
      </c>
      <c r="B12" s="143"/>
      <c r="C12" s="143"/>
      <c r="D12" s="143"/>
      <c r="E12" s="143"/>
      <c r="F12" s="151" t="s">
        <v>148</v>
      </c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59">
        <v>0</v>
      </c>
    </row>
    <row r="13" spans="1:18" ht="21" customHeight="1">
      <c r="A13" s="142"/>
      <c r="B13" s="142"/>
      <c r="C13" s="142"/>
      <c r="D13" s="142"/>
      <c r="E13" s="142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60"/>
    </row>
    <row r="14" spans="1:18" ht="21" customHeight="1">
      <c r="A14" s="142"/>
      <c r="B14" s="142"/>
      <c r="C14" s="142"/>
      <c r="D14" s="142"/>
      <c r="E14" s="142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60"/>
    </row>
    <row r="15" spans="1:18" ht="21" customHeight="1">
      <c r="A15" s="142"/>
      <c r="B15" s="142"/>
      <c r="C15" s="142"/>
      <c r="D15" s="142"/>
      <c r="E15" s="142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60"/>
    </row>
    <row r="16" spans="1:18" ht="21" customHeight="1">
      <c r="A16" s="142"/>
      <c r="B16" s="142"/>
      <c r="C16" s="142"/>
      <c r="D16" s="142"/>
      <c r="E16" s="142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61"/>
    </row>
    <row r="17" spans="1:18" ht="21" customHeight="1">
      <c r="A17" s="141"/>
      <c r="B17" s="141"/>
      <c r="C17" s="141"/>
      <c r="D17" s="141"/>
      <c r="E17" s="14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61"/>
    </row>
    <row r="18" spans="1:18" ht="24" customHeight="1">
      <c r="A18" s="127" t="s">
        <v>6</v>
      </c>
      <c r="B18" s="128"/>
      <c r="C18" s="128"/>
      <c r="D18" s="128"/>
      <c r="E18" s="128"/>
      <c r="F18" s="128"/>
      <c r="G18" s="128"/>
      <c r="H18" s="128"/>
      <c r="I18" s="129"/>
      <c r="J18" s="124" t="s">
        <v>4</v>
      </c>
      <c r="K18" s="125"/>
      <c r="L18" s="125"/>
      <c r="M18" s="125"/>
      <c r="N18" s="125"/>
      <c r="O18" s="125"/>
      <c r="P18" s="125"/>
      <c r="Q18" s="126"/>
      <c r="R18" s="62">
        <f>SUM(R12:R17)</f>
        <v>0</v>
      </c>
    </row>
    <row r="19" spans="1:18" ht="24" customHeight="1">
      <c r="A19" s="102"/>
      <c r="B19" s="103"/>
      <c r="C19" s="103"/>
      <c r="D19" s="103"/>
      <c r="E19" s="103"/>
      <c r="F19" s="103"/>
      <c r="G19" s="103"/>
      <c r="H19" s="103"/>
      <c r="I19" s="103"/>
      <c r="J19" s="124" t="s">
        <v>52</v>
      </c>
      <c r="K19" s="125"/>
      <c r="L19" s="125"/>
      <c r="M19" s="125"/>
      <c r="N19" s="125"/>
      <c r="O19" s="126"/>
      <c r="P19" s="124" t="s">
        <v>53</v>
      </c>
      <c r="Q19" s="126"/>
      <c r="R19" s="110" t="s">
        <v>50</v>
      </c>
    </row>
    <row r="20" spans="1:18" ht="24" customHeight="1">
      <c r="A20" s="102"/>
      <c r="B20" s="103"/>
      <c r="C20" s="103"/>
      <c r="D20" s="103"/>
      <c r="E20" s="103"/>
      <c r="F20" s="103"/>
      <c r="G20" s="103"/>
      <c r="H20" s="103"/>
      <c r="I20" s="103"/>
      <c r="J20" s="43" t="s">
        <v>8</v>
      </c>
      <c r="K20" s="7"/>
      <c r="L20" s="7"/>
      <c r="M20" s="51" t="s">
        <v>9</v>
      </c>
      <c r="O20" s="7"/>
      <c r="P20" s="134"/>
      <c r="Q20" s="131"/>
      <c r="R20" s="61"/>
    </row>
    <row r="21" spans="1:18" ht="24" customHeight="1">
      <c r="A21" s="102"/>
      <c r="B21" s="103"/>
      <c r="C21" s="103"/>
      <c r="D21" s="103"/>
      <c r="E21" s="103"/>
      <c r="F21" s="103"/>
      <c r="G21" s="103"/>
      <c r="H21" s="103"/>
      <c r="I21" s="103"/>
      <c r="J21" s="53"/>
      <c r="K21" s="55"/>
      <c r="L21" s="55"/>
      <c r="M21" s="104" t="s">
        <v>10</v>
      </c>
      <c r="N21" s="55"/>
      <c r="O21" s="55"/>
      <c r="P21" s="132"/>
      <c r="Q21" s="133"/>
      <c r="R21" s="70"/>
    </row>
    <row r="22" spans="1:18" ht="24" customHeight="1">
      <c r="A22" s="102"/>
      <c r="B22" s="103"/>
      <c r="C22" s="103"/>
      <c r="D22" s="103"/>
      <c r="E22" s="103"/>
      <c r="F22" s="103"/>
      <c r="G22" s="103"/>
      <c r="H22" s="103"/>
      <c r="I22" s="103"/>
      <c r="J22" s="43" t="s">
        <v>30</v>
      </c>
      <c r="K22" s="7"/>
      <c r="L22" s="7"/>
      <c r="M22" s="47" t="s">
        <v>32</v>
      </c>
      <c r="O22" s="7"/>
      <c r="P22" s="155"/>
      <c r="Q22" s="156"/>
      <c r="R22" s="61"/>
    </row>
    <row r="23" spans="1:18" ht="24" customHeight="1">
      <c r="A23" s="102"/>
      <c r="B23" s="103"/>
      <c r="C23" s="103"/>
      <c r="D23" s="103"/>
      <c r="E23" s="103"/>
      <c r="F23" s="103"/>
      <c r="G23" s="103"/>
      <c r="H23" s="103"/>
      <c r="I23" s="103"/>
      <c r="J23" s="43"/>
      <c r="K23" s="7"/>
      <c r="L23" s="7"/>
      <c r="M23" s="51" t="s">
        <v>42</v>
      </c>
      <c r="O23" s="7"/>
      <c r="P23" s="134"/>
      <c r="Q23" s="131"/>
      <c r="R23" s="61"/>
    </row>
    <row r="24" spans="1:18" ht="24" customHeight="1">
      <c r="A24" s="102"/>
      <c r="B24" s="103"/>
      <c r="C24" s="103"/>
      <c r="D24" s="103"/>
      <c r="E24" s="103"/>
      <c r="F24" s="103"/>
      <c r="G24" s="103"/>
      <c r="H24" s="103"/>
      <c r="I24" s="103"/>
      <c r="J24" s="43"/>
      <c r="K24" s="7"/>
      <c r="L24" s="7"/>
      <c r="M24" s="51" t="s">
        <v>43</v>
      </c>
      <c r="O24" s="7"/>
      <c r="P24" s="134"/>
      <c r="Q24" s="131"/>
      <c r="R24" s="61"/>
    </row>
    <row r="25" spans="1:18" ht="24" customHeight="1">
      <c r="A25" s="102"/>
      <c r="B25" s="103"/>
      <c r="C25" s="103"/>
      <c r="D25" s="103"/>
      <c r="E25" s="103"/>
      <c r="F25" s="103"/>
      <c r="G25" s="103"/>
      <c r="H25" s="103"/>
      <c r="I25" s="103"/>
      <c r="J25" s="43"/>
      <c r="K25" s="7"/>
      <c r="L25" s="7"/>
      <c r="M25" s="51" t="s">
        <v>45</v>
      </c>
      <c r="O25" s="7"/>
      <c r="P25" s="132"/>
      <c r="Q25" s="133"/>
      <c r="R25" s="61"/>
    </row>
    <row r="26" spans="1:18" ht="24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24" t="s">
        <v>11</v>
      </c>
      <c r="K26" s="125"/>
      <c r="L26" s="125"/>
      <c r="M26" s="125"/>
      <c r="N26" s="125"/>
      <c r="O26" s="125"/>
      <c r="P26" s="125"/>
      <c r="Q26" s="126"/>
      <c r="R26" s="71">
        <f>R18-R20-R21-R22-R23-R24-R25</f>
        <v>0</v>
      </c>
    </row>
    <row r="27" spans="1:18" ht="24" customHeight="1">
      <c r="A27" s="105"/>
      <c r="B27" s="106"/>
      <c r="C27" s="106"/>
      <c r="D27" s="106"/>
      <c r="E27" s="106"/>
      <c r="F27" s="106"/>
      <c r="G27" s="106"/>
      <c r="H27" s="106"/>
      <c r="I27" s="106"/>
      <c r="J27" s="124" t="s">
        <v>12</v>
      </c>
      <c r="K27" s="125"/>
      <c r="L27" s="125"/>
      <c r="M27" s="139" t="str">
        <f>"("&amp;_xlfn.BAHTTEXT(R26)&amp;")"</f>
        <v>(ศูนย์บาทถ้วน)</v>
      </c>
      <c r="N27" s="139"/>
      <c r="O27" s="139"/>
      <c r="P27" s="139"/>
      <c r="Q27" s="139"/>
      <c r="R27" s="140"/>
    </row>
    <row r="28" spans="1:18" ht="21" customHeight="1">
      <c r="A28" s="118" t="s">
        <v>29</v>
      </c>
      <c r="B28" s="119"/>
      <c r="C28" s="119"/>
      <c r="D28" s="119"/>
      <c r="E28" s="119"/>
      <c r="F28" s="119"/>
      <c r="G28" s="119"/>
      <c r="H28" s="119"/>
      <c r="I28" s="120"/>
      <c r="J28" s="118" t="s">
        <v>17</v>
      </c>
      <c r="K28" s="119"/>
      <c r="L28" s="119"/>
      <c r="M28" s="119"/>
      <c r="N28" s="119"/>
      <c r="O28" s="119"/>
      <c r="P28" s="119"/>
      <c r="Q28" s="119"/>
      <c r="R28" s="120"/>
    </row>
    <row r="29" spans="1:18" ht="21" customHeight="1">
      <c r="A29" s="75"/>
      <c r="B29" s="7"/>
      <c r="C29" s="30" t="s">
        <v>28</v>
      </c>
      <c r="D29" s="30"/>
      <c r="E29" s="7"/>
      <c r="F29" s="7"/>
      <c r="G29" s="7"/>
      <c r="H29" s="7"/>
      <c r="I29" s="7"/>
      <c r="J29" s="76" t="s">
        <v>27</v>
      </c>
      <c r="K29" s="7"/>
      <c r="L29" s="7"/>
      <c r="M29" s="30"/>
      <c r="N29" s="7"/>
      <c r="O29" s="7"/>
      <c r="P29" s="7"/>
      <c r="Q29" s="7"/>
      <c r="R29" s="48"/>
    </row>
    <row r="30" spans="1:18" ht="9.75" customHeight="1">
      <c r="A30" s="43"/>
      <c r="B30" s="7"/>
      <c r="C30" s="7"/>
      <c r="D30" s="7"/>
      <c r="E30" s="7"/>
      <c r="F30" s="7"/>
      <c r="G30" s="7"/>
      <c r="H30" s="7"/>
      <c r="I30" s="7"/>
      <c r="J30" s="43"/>
      <c r="K30" s="7"/>
      <c r="L30" s="7"/>
      <c r="M30" s="7"/>
      <c r="N30" s="7"/>
      <c r="O30" s="7"/>
      <c r="P30" s="7"/>
      <c r="Q30" s="7"/>
      <c r="R30" s="48"/>
    </row>
    <row r="31" spans="1:18" ht="24" customHeight="1">
      <c r="A31" s="77" t="s">
        <v>16</v>
      </c>
      <c r="B31" s="12"/>
      <c r="C31" s="7"/>
      <c r="D31" s="7"/>
      <c r="E31" s="78"/>
      <c r="F31" s="78"/>
      <c r="G31" s="78"/>
      <c r="H31" s="12" t="s">
        <v>15</v>
      </c>
      <c r="I31" s="87"/>
      <c r="J31" s="77" t="s">
        <v>18</v>
      </c>
      <c r="K31" s="7"/>
      <c r="L31" s="7"/>
      <c r="M31" s="12"/>
      <c r="N31" s="36"/>
      <c r="O31" s="36"/>
      <c r="P31" s="36"/>
      <c r="Q31" s="36"/>
      <c r="R31" s="37"/>
    </row>
    <row r="32" spans="1:18" ht="24" customHeight="1">
      <c r="A32" s="77" t="s">
        <v>26</v>
      </c>
      <c r="B32" s="12"/>
      <c r="C32" s="7"/>
      <c r="D32" s="7"/>
      <c r="E32" s="78"/>
      <c r="F32" s="78"/>
      <c r="G32" s="78"/>
      <c r="H32" s="12" t="s">
        <v>15</v>
      </c>
      <c r="I32" s="107"/>
      <c r="J32" s="77" t="s">
        <v>19</v>
      </c>
      <c r="K32" s="7"/>
      <c r="L32" s="7"/>
      <c r="M32" s="12"/>
      <c r="N32" s="81"/>
      <c r="O32" s="82"/>
      <c r="P32" s="81"/>
      <c r="Q32" s="81"/>
      <c r="R32" s="37"/>
    </row>
    <row r="33" spans="1:18" ht="24" customHeight="1">
      <c r="A33" s="43"/>
      <c r="B33" s="7"/>
      <c r="C33" s="7"/>
      <c r="D33" s="7"/>
      <c r="E33" s="83"/>
      <c r="F33" s="83"/>
      <c r="G33" s="83"/>
      <c r="H33" s="7"/>
      <c r="I33" s="7"/>
      <c r="J33" s="84" t="s">
        <v>14</v>
      </c>
      <c r="K33" s="7"/>
      <c r="L33" s="7"/>
      <c r="M33" s="86"/>
      <c r="N33" s="7"/>
      <c r="O33" s="12"/>
      <c r="P33" s="7"/>
      <c r="Q33" s="7"/>
      <c r="R33" s="48"/>
    </row>
    <row r="34" spans="1:18" ht="12.75" customHeight="1">
      <c r="A34" s="53"/>
      <c r="B34" s="55"/>
      <c r="C34" s="55"/>
      <c r="D34" s="55"/>
      <c r="E34" s="55"/>
      <c r="F34" s="55"/>
      <c r="G34" s="55"/>
      <c r="H34" s="55"/>
      <c r="I34" s="55"/>
      <c r="J34" s="85"/>
      <c r="K34" s="7"/>
      <c r="L34" s="7"/>
      <c r="M34" s="86"/>
      <c r="N34" s="7"/>
      <c r="O34" s="12"/>
      <c r="P34" s="7"/>
      <c r="Q34" s="7"/>
      <c r="R34" s="37"/>
    </row>
    <row r="35" spans="1:18" ht="21" customHeight="1">
      <c r="A35" s="118" t="s">
        <v>33</v>
      </c>
      <c r="B35" s="119"/>
      <c r="C35" s="119"/>
      <c r="D35" s="119"/>
      <c r="E35" s="119"/>
      <c r="F35" s="119"/>
      <c r="G35" s="119"/>
      <c r="H35" s="119"/>
      <c r="I35" s="119"/>
      <c r="J35" s="118" t="s">
        <v>20</v>
      </c>
      <c r="K35" s="119"/>
      <c r="L35" s="119"/>
      <c r="M35" s="119"/>
      <c r="N35" s="119"/>
      <c r="O35" s="119"/>
      <c r="P35" s="119"/>
      <c r="Q35" s="119"/>
      <c r="R35" s="120"/>
    </row>
    <row r="36" spans="1:18" ht="8.25" customHeight="1">
      <c r="A36" s="43"/>
      <c r="B36" s="7"/>
      <c r="C36" s="7"/>
      <c r="D36" s="7"/>
      <c r="E36" s="7"/>
      <c r="F36" s="7"/>
      <c r="G36" s="7"/>
      <c r="H36" s="7"/>
      <c r="I36" s="7"/>
      <c r="J36" s="75"/>
      <c r="K36" s="22"/>
      <c r="L36" s="22"/>
      <c r="M36" s="22"/>
      <c r="N36" s="22"/>
      <c r="O36" s="22"/>
      <c r="P36" s="75"/>
      <c r="Q36" s="7"/>
      <c r="R36" s="27"/>
    </row>
    <row r="37" spans="1:18" ht="21" customHeight="1">
      <c r="A37" s="43"/>
      <c r="B37" s="7"/>
      <c r="C37" s="12" t="s">
        <v>44</v>
      </c>
      <c r="D37" s="12"/>
      <c r="E37" s="7"/>
      <c r="F37" s="7"/>
      <c r="G37" s="7"/>
      <c r="H37" s="7"/>
      <c r="I37" s="7"/>
      <c r="J37" s="77" t="s">
        <v>55</v>
      </c>
      <c r="K37" s="36"/>
      <c r="L37" s="36"/>
      <c r="M37" s="36"/>
      <c r="N37" s="36"/>
      <c r="O37" s="36"/>
      <c r="P37" s="43"/>
      <c r="Q37" s="7" t="s">
        <v>21</v>
      </c>
      <c r="R37" s="48" t="s">
        <v>57</v>
      </c>
    </row>
    <row r="38" spans="1:18" ht="27" customHeight="1">
      <c r="A38" s="84" t="s">
        <v>13</v>
      </c>
      <c r="B38" s="86"/>
      <c r="C38" s="7"/>
      <c r="D38" s="7"/>
      <c r="E38" s="36"/>
      <c r="F38" s="36"/>
      <c r="G38" s="36"/>
      <c r="H38" s="12" t="s">
        <v>15</v>
      </c>
      <c r="I38" s="87"/>
      <c r="J38" s="11" t="s">
        <v>56</v>
      </c>
      <c r="K38" s="81"/>
      <c r="L38" s="81"/>
      <c r="M38" s="82"/>
      <c r="N38" s="81"/>
      <c r="O38" s="81"/>
      <c r="P38" s="43"/>
      <c r="Q38" s="36"/>
      <c r="R38" s="37"/>
    </row>
    <row r="39" spans="1:18" ht="19.5" customHeight="1">
      <c r="A39" s="53"/>
      <c r="B39" s="55"/>
      <c r="C39" s="55"/>
      <c r="D39" s="55"/>
      <c r="E39" s="55"/>
      <c r="F39" s="55"/>
      <c r="G39" s="55"/>
      <c r="H39" s="55"/>
      <c r="I39" s="55"/>
      <c r="J39" s="53"/>
      <c r="K39" s="55"/>
      <c r="L39" s="55"/>
      <c r="M39" s="55"/>
      <c r="N39" s="55"/>
      <c r="O39" s="55"/>
      <c r="P39" s="53"/>
      <c r="Q39" s="55"/>
      <c r="R39" s="6"/>
    </row>
    <row r="40" spans="1:18" s="55" customFormat="1" ht="20.25" customHeight="1">
      <c r="A40" s="118" t="s">
        <v>34</v>
      </c>
      <c r="B40" s="119"/>
      <c r="C40" s="119"/>
      <c r="D40" s="119"/>
      <c r="E40" s="119"/>
      <c r="F40" s="119"/>
      <c r="G40" s="119"/>
      <c r="H40" s="120"/>
      <c r="I40" s="118" t="s">
        <v>39</v>
      </c>
      <c r="J40" s="119"/>
      <c r="K40" s="119"/>
      <c r="L40" s="119"/>
      <c r="M40" s="119"/>
      <c r="N40" s="119"/>
      <c r="O40" s="119"/>
      <c r="P40" s="119"/>
      <c r="Q40" s="119"/>
      <c r="R40" s="120"/>
    </row>
    <row r="41" spans="1:18" s="64" customFormat="1" ht="12" customHeight="1">
      <c r="A41" s="88"/>
      <c r="B41" s="89"/>
      <c r="C41" s="89"/>
      <c r="D41" s="89"/>
      <c r="E41" s="89"/>
      <c r="F41" s="89"/>
      <c r="G41" s="89"/>
      <c r="H41" s="90"/>
      <c r="I41" s="88"/>
      <c r="J41" s="89"/>
      <c r="K41" s="89"/>
      <c r="L41" s="89"/>
      <c r="M41" s="89"/>
      <c r="N41" s="89"/>
      <c r="O41" s="89"/>
      <c r="P41" s="89"/>
      <c r="Q41" s="89"/>
      <c r="R41" s="90"/>
    </row>
    <row r="42" spans="1:18" s="7" customFormat="1" ht="25.5" customHeight="1">
      <c r="A42" s="91" t="s">
        <v>58</v>
      </c>
      <c r="B42" s="92"/>
      <c r="C42" s="43"/>
      <c r="D42" s="36"/>
      <c r="E42" s="36"/>
      <c r="F42" s="93"/>
      <c r="G42" s="36"/>
      <c r="H42" s="37"/>
      <c r="I42" s="135" t="s">
        <v>40</v>
      </c>
      <c r="J42" s="136"/>
      <c r="K42" s="136"/>
      <c r="L42" s="136"/>
      <c r="M42" s="136"/>
      <c r="N42" s="136"/>
      <c r="O42" s="136"/>
      <c r="P42" s="136"/>
      <c r="Q42" s="136"/>
      <c r="R42" s="108"/>
    </row>
    <row r="43" spans="1:18" s="7" customFormat="1" ht="25.5" customHeight="1">
      <c r="A43" s="91" t="s">
        <v>59</v>
      </c>
      <c r="B43" s="92"/>
      <c r="C43" s="43"/>
      <c r="D43" s="81"/>
      <c r="E43" s="81"/>
      <c r="F43" s="95"/>
      <c r="G43" s="81"/>
      <c r="H43" s="96"/>
      <c r="I43" s="97" t="s">
        <v>46</v>
      </c>
      <c r="L43" s="31"/>
      <c r="M43" s="31"/>
      <c r="N43" s="31"/>
      <c r="Q43" s="48"/>
      <c r="R43" s="48"/>
    </row>
    <row r="44" spans="1:18" s="55" customFormat="1" ht="29.25" customHeight="1">
      <c r="A44" s="98"/>
      <c r="B44" s="36"/>
      <c r="C44" s="36"/>
      <c r="D44" s="81"/>
      <c r="E44" s="81"/>
      <c r="F44" s="81"/>
      <c r="G44" s="81"/>
      <c r="H44" s="96"/>
      <c r="I44" s="97" t="s">
        <v>38</v>
      </c>
      <c r="J44" s="83" t="s">
        <v>48</v>
      </c>
      <c r="K44" s="99"/>
      <c r="L44" s="99"/>
      <c r="M44" s="31"/>
      <c r="N44" s="100" t="s">
        <v>47</v>
      </c>
      <c r="O44" s="7"/>
      <c r="P44" s="7"/>
      <c r="Q44" s="48"/>
      <c r="R44" s="48"/>
    </row>
    <row r="45" spans="1:18" ht="18" customHeight="1">
      <c r="A45" s="53"/>
      <c r="B45" s="55"/>
      <c r="C45" s="55"/>
      <c r="D45" s="55"/>
      <c r="E45" s="55"/>
      <c r="F45" s="58"/>
      <c r="G45" s="55"/>
      <c r="H45" s="6"/>
      <c r="I45" s="53"/>
      <c r="J45" s="55"/>
      <c r="K45" s="55"/>
      <c r="L45" s="55"/>
      <c r="M45" s="55"/>
      <c r="N45" s="55"/>
      <c r="O45" s="55"/>
      <c r="P45" s="55"/>
      <c r="Q45" s="55"/>
      <c r="R45" s="6"/>
    </row>
  </sheetData>
  <sheetProtection/>
  <mergeCells count="39">
    <mergeCell ref="I42:Q42"/>
    <mergeCell ref="J26:Q26"/>
    <mergeCell ref="J18:Q18"/>
    <mergeCell ref="M27:R27"/>
    <mergeCell ref="J27:L27"/>
    <mergeCell ref="F11:Q11"/>
    <mergeCell ref="F17:Q17"/>
    <mergeCell ref="F16:Q16"/>
    <mergeCell ref="F15:Q15"/>
    <mergeCell ref="F14:Q14"/>
    <mergeCell ref="A28:I28"/>
    <mergeCell ref="J28:R28"/>
    <mergeCell ref="A35:I35"/>
    <mergeCell ref="J35:R35"/>
    <mergeCell ref="A40:H40"/>
    <mergeCell ref="I40:R40"/>
    <mergeCell ref="P21:Q21"/>
    <mergeCell ref="P22:Q22"/>
    <mergeCell ref="P23:Q23"/>
    <mergeCell ref="P24:Q24"/>
    <mergeCell ref="P25:Q25"/>
    <mergeCell ref="F13:Q13"/>
    <mergeCell ref="A18:I18"/>
    <mergeCell ref="J19:O19"/>
    <mergeCell ref="P19:Q19"/>
    <mergeCell ref="P20:Q20"/>
    <mergeCell ref="A17:E17"/>
    <mergeCell ref="A16:E16"/>
    <mergeCell ref="A15:E15"/>
    <mergeCell ref="A14:E14"/>
    <mergeCell ref="A13:E13"/>
    <mergeCell ref="A12:E12"/>
    <mergeCell ref="A2:R2"/>
    <mergeCell ref="A4:R4"/>
    <mergeCell ref="A9:R9"/>
    <mergeCell ref="A10:Q10"/>
    <mergeCell ref="R10:R11"/>
    <mergeCell ref="F12:Q12"/>
    <mergeCell ref="A11:E11"/>
  </mergeCells>
  <printOptions/>
  <pageMargins left="0.31496062992125984" right="0.1968503937007874" top="0.6692913385826772" bottom="0.1968503937007874" header="0.3937007874015748" footer="0.15748031496062992"/>
  <pageSetup horizontalDpi="600" verticalDpi="600" orientation="portrait" paperSize="9" scale="6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ไตรภพ เรืองแก้ว</cp:lastModifiedBy>
  <cp:lastPrinted>2020-10-05T04:30:26Z</cp:lastPrinted>
  <dcterms:created xsi:type="dcterms:W3CDTF">2006-10-04T04:28:38Z</dcterms:created>
  <dcterms:modified xsi:type="dcterms:W3CDTF">2020-10-05T04:30:27Z</dcterms:modified>
  <cp:category/>
  <cp:version/>
  <cp:contentType/>
  <cp:contentStatus/>
</cp:coreProperties>
</file>