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ยได้" sheetId="1" r:id="rId1"/>
    <sheet name="เงินรับฝาก" sheetId="2" r:id="rId2"/>
  </sheets>
  <definedNames>
    <definedName name="_xlfn.BAHTTEXT" hidden="1">#NAME?</definedName>
    <definedName name="_xlnm.Print_Area" localSheetId="1">'เงินรับฝาก'!$A$1:$R$117</definedName>
    <definedName name="_xlnm.Print_Area" localSheetId="0">'รายได้'!$A$1:$Q$56</definedName>
  </definedNames>
  <calcPr fullCalcOnLoad="1"/>
</workbook>
</file>

<file path=xl/sharedStrings.xml><?xml version="1.0" encoding="utf-8"?>
<sst xmlns="http://schemas.openxmlformats.org/spreadsheetml/2006/main" count="195" uniqueCount="144">
  <si>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</si>
  <si>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</si>
  <si>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</si>
  <si>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</si>
  <si>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</si>
  <si>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</si>
  <si>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</si>
  <si>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แหล่งของเงิน</t>
  </si>
  <si>
    <t>คำอธิบายรายการ</t>
  </si>
  <si>
    <t>บาท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</si>
  <si>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</si>
  <si>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</si>
  <si>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</si>
  <si>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</si>
  <si>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</si>
  <si>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</si>
  <si>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</si>
  <si>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</si>
  <si>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</si>
  <si>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</si>
  <si>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</si>
  <si>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</si>
  <si>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</si>
  <si>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ฝ่ายการเงิน</t>
  </si>
  <si>
    <t>จ่ายเงินสด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</si>
  <si>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</si>
  <si>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</si>
  <si>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</si>
  <si>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</si>
  <si>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</si>
  <si>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</si>
  <si>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</si>
  <si>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</si>
  <si>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</si>
  <si>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</si>
  <si>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เงินรับฝากอุดหนุนช่วยเหลือ</t>
  </si>
  <si>
    <t>เงินรับฝากโครงการสหกิจศึกษา</t>
  </si>
  <si>
    <t>เงินรับฝากโครงการคลีนิกเทคโนโลยี</t>
  </si>
  <si>
    <t>เงินรับฝากจากการให้บริการสังคม</t>
  </si>
  <si>
    <t>เงินรับฝากอุดหนุนทุนพัฒนาบุคลากรเงินงปม.</t>
  </si>
  <si>
    <t>เงินรับฝากอุดหนุนวิจัยเงินงบประมาณ</t>
  </si>
  <si>
    <t>เงินรับฝากอุดหนุนทั่วไปเงินงบประมาณ</t>
  </si>
  <si>
    <t>เงินรับฝากอุดหนุนทุนพัฒนาบุคลากรเงินรายได้</t>
  </si>
  <si>
    <t>เงินรับฝากอุดหนุนวิจัยเงินรายได้</t>
  </si>
  <si>
    <t>เงินรับฝากอุดหนุนทั่วไปเงินรายได้</t>
  </si>
  <si>
    <t>เงินรับฝากเงินกองทุนกู้ยืมเพื่อการศึกษา</t>
  </si>
  <si>
    <t>เงินรับฝากบริหารกองทุนให้กู้ยืมเพื่อการศึกษา</t>
  </si>
  <si>
    <t xml:space="preserve">เงินรับฝากอื่น ๆ 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</si>
  <si>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</si>
  <si>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</si>
  <si>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</si>
  <si>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</si>
  <si>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เงินรายได้ค่าสมัครสอบ</t>
  </si>
  <si>
    <t>ใบขอเบิกเงินรายได้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</si>
  <si>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</si>
  <si>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</si>
  <si>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</si>
  <si>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เงินรับฝากกองทุนพนักงานมหาวิทยาลัยฯ</t>
  </si>
  <si>
    <t>เงินรับฝาก มทร. เพื่อรอการจ่าย</t>
  </si>
  <si>
    <t>ประเภทของเงินรายได้</t>
  </si>
  <si>
    <t>ชพค. - ชพส.</t>
  </si>
  <si>
    <t>ค่าปรับ</t>
  </si>
  <si>
    <t>งานงบประมาณ  ตรวจสอบยอดเงินแล้วมีเงินเพียงพอ เบิกจ่ายได้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</si>
  <si>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</si>
  <si>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</si>
  <si>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</si>
  <si>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</si>
  <si>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>หมวดรายจ่าย</t>
  </si>
  <si>
    <t xml:space="preserve">   จำนวนเงินที่หักไว้</t>
  </si>
  <si>
    <t>จำนวนเงินที่หักไว้</t>
  </si>
  <si>
    <t>เงินหักผลักส่ง</t>
  </si>
  <si>
    <t>ฐานการคำนวณ</t>
  </si>
  <si>
    <t>เลขที่ใบเบิก ............................................</t>
  </si>
  <si>
    <t>เงินรับฝากงานพิธีพระราชทานปริญญาบัตร</t>
  </si>
  <si>
    <t>เงินรับฝากสมทบค่าสาธารณูปโภค (บูรณะทรัพย์สิน)</t>
  </si>
  <si>
    <t>เงินรับฝากค่าลงทะเบียนผ่านธนาคาร</t>
  </si>
  <si>
    <t>เงินรับฝากค่าประกันอุบัติเหตุ</t>
  </si>
  <si>
    <t>เงินรับฝากค่าบำรุงองค์การ น.ศ./สโมสร น.ศ.</t>
  </si>
  <si>
    <t>ผู้จ่ายเงิน</t>
  </si>
  <si>
    <t>ผู้รับเงิน</t>
  </si>
  <si>
    <t xml:space="preserve">             จ่ายเช็คเลขที่ </t>
  </si>
  <si>
    <t>ตั้งค่าใช้จ่าย</t>
  </si>
  <si>
    <t>บันทึกจ่าย</t>
  </si>
  <si>
    <t xml:space="preserve">     ใบสำคัญค้างจ่าย</t>
  </si>
  <si>
    <t xml:space="preserve">       ใบสำคัญค้างจ่าย</t>
  </si>
  <si>
    <t xml:space="preserve"> เจ้าหนี้         เพื่อจ่ายให้กับ</t>
  </si>
  <si>
    <t xml:space="preserve">  เจ้าหนี้     เพื่อจ่ายให้กับ    </t>
  </si>
  <si>
    <t>ประเภทของเงินรับฝาก</t>
  </si>
  <si>
    <t>รายละเอียดเงินรับฝากที่ขอเบิก</t>
  </si>
  <si>
    <t>รายละเอียดเงินรายได้ที่ขอเบิก</t>
  </si>
  <si>
    <t>เงินประจำตำแหน่ง และค่าตอบแทนของหัวหน้าสำนักงานคณบดี</t>
  </si>
  <si>
    <t>สองแสนหกพันสี่ร้อยเจ็ดสิบเจ็ดบาทสี่สิบสองสตางค์</t>
  </si>
  <si>
    <t>ของ นส. อ้อยจริา พลับจีน ตั้งแต่ 17 ธ.ค. 50 - 31 ส.ค. 52</t>
  </si>
  <si>
    <t>ศูนย์ต้นทุน</t>
  </si>
  <si>
    <t>เงินรับฝากทุนการศึกษา (ไม่มีเงื่อนไข)</t>
  </si>
  <si>
    <t>เงินรับฝากมัดจำซอง</t>
  </si>
  <si>
    <t>เงินรับฝากมัดจำประกันสัญญา</t>
  </si>
  <si>
    <t>4-2101</t>
  </si>
  <si>
    <t>4-2102</t>
  </si>
  <si>
    <t>4-2103</t>
  </si>
  <si>
    <t>4-2104</t>
  </si>
  <si>
    <t>4-2105</t>
  </si>
  <si>
    <t>4-2106</t>
  </si>
  <si>
    <t>4-2107</t>
  </si>
  <si>
    <t>4-2108</t>
  </si>
  <si>
    <t>4-2109</t>
  </si>
  <si>
    <t>4-2110</t>
  </si>
  <si>
    <t>4-2111</t>
  </si>
  <si>
    <t>4-2112</t>
  </si>
  <si>
    <t>4-2113</t>
  </si>
  <si>
    <t>4-2114</t>
  </si>
  <si>
    <t>4-2115</t>
  </si>
  <si>
    <t>4-2116</t>
  </si>
  <si>
    <t>4-2117</t>
  </si>
  <si>
    <t>4-2118</t>
  </si>
  <si>
    <t>4-2119</t>
  </si>
  <si>
    <t>4-2120</t>
  </si>
  <si>
    <t>4-2121</t>
  </si>
  <si>
    <t>4-2122</t>
  </si>
  <si>
    <t>4-2123</t>
  </si>
  <si>
    <t>เงินรายได้ ปวส.</t>
  </si>
  <si>
    <t>เงินรายได้ภาคปกติ ป.ตรี</t>
  </si>
  <si>
    <t>เงินงบกลางคณะ ภาคปกติ</t>
  </si>
  <si>
    <t>เงินรายได้งบกลาง มทร.</t>
  </si>
  <si>
    <t>เงินรายได้ภาคสมทบ ป.ตรี</t>
  </si>
  <si>
    <t>เงินงบกลาง รายได้ ป.ตรี ภาคสมทบ</t>
  </si>
  <si>
    <t>เงินสมทบ มทร. รายได้ภาคสมทบ ป.ตรี</t>
  </si>
  <si>
    <t>เงินรายได้ ป.โท</t>
  </si>
  <si>
    <t>เงินงบกลาง รายได้ ป.โท</t>
  </si>
  <si>
    <t>เงินสมทบ มทร. รายได้ ป.โท</t>
  </si>
  <si>
    <t>เงินรายได้ ป.บัณฑิต</t>
  </si>
  <si>
    <t>เงินงบกลาง รายได้ ป.บัณฑิต</t>
  </si>
  <si>
    <t>เงินสมทบ มทร. ป.บัณฑิต</t>
  </si>
  <si>
    <t>เงินกันไว้เบิกเหลื่อมปี</t>
  </si>
  <si>
    <t>เงินรายได้สะสม มทร.</t>
  </si>
  <si>
    <t>เงินรายได้สะสม คณะ</t>
  </si>
  <si>
    <t>เงินรายได้ภาคฤดูร้อน</t>
  </si>
  <si>
    <t>เงินสมทบ มทร. รายได้ภาคฤดูร้อน</t>
  </si>
  <si>
    <t>เงินสมทบ มทร. โครการสหกิจศึกษา</t>
  </si>
  <si>
    <t>เงินรายได้ค่าขายใบสมัคร</t>
  </si>
  <si>
    <t>เงินรายได้อื่น ๆ</t>
  </si>
  <si>
    <t>ถอนคืนเงินค่าหน่วยกิต</t>
  </si>
  <si>
    <t>โปรดระบุ .....................................................</t>
  </si>
  <si>
    <t>สาขาวิชา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</si>
</sst>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\-00\-00\-00\-00\-00\-00"/>
  </numFmts>
  <fonts count="49">
    <font>
      <sz val="10"/>
      <name val="Arial"/>
      <family val="0"/>
    </font>
    <font>
      <sz val="8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6"/>
      <name val="AngsanaUPC"/>
      <family val="1"/>
    </font>
    <font>
      <b/>
      <sz val="16"/>
      <color indexed="1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20"/>
      <color indexed="10"/>
      <name val="AngsanaUPC"/>
      <family val="1"/>
    </font>
    <font>
      <b/>
      <sz val="16"/>
      <color indexed="10"/>
      <name val="AngsanaUPC"/>
      <family val="1"/>
    </font>
    <font>
      <b/>
      <sz val="24"/>
      <name val="AngsanaUPC"/>
      <family val="1"/>
    </font>
    <font>
      <sz val="24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2" fillId="0" borderId="15" xfId="0" applyFont="1" applyBorder="1" applyAlignment="1">
      <alignment/>
    </xf>
    <xf numFmtId="43" fontId="2" fillId="0" borderId="18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10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4" fillId="0" borderId="11" xfId="0" applyFont="1" applyBorder="1" applyAlignment="1">
      <alignment horizontal="left"/>
    </xf>
    <xf numFmtId="43" fontId="2" fillId="33" borderId="2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2" fillId="0" borderId="26" xfId="0" applyFont="1" applyBorder="1" applyAlignment="1">
      <alignment/>
    </xf>
    <xf numFmtId="43" fontId="2" fillId="33" borderId="2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26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34" borderId="15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1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180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</xdr:row>
      <xdr:rowOff>142875</xdr:rowOff>
    </xdr:from>
    <xdr:to>
      <xdr:col>4</xdr:col>
      <xdr:colOff>247650</xdr:colOff>
      <xdr:row>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1600200" y="16573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45</xdr:row>
      <xdr:rowOff>0</xdr:rowOff>
    </xdr:from>
    <xdr:to>
      <xdr:col>9</xdr:col>
      <xdr:colOff>666750</xdr:colOff>
      <xdr:row>45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915025" y="121253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95250</xdr:rowOff>
    </xdr:from>
    <xdr:to>
      <xdr:col>0</xdr:col>
      <xdr:colOff>171450</xdr:colOff>
      <xdr:row>17</xdr:row>
      <xdr:rowOff>190500</xdr:rowOff>
    </xdr:to>
    <xdr:grpSp>
      <xdr:nvGrpSpPr>
        <xdr:cNvPr id="3" name="Group 6"/>
        <xdr:cNvGrpSpPr>
          <a:grpSpLocks/>
        </xdr:cNvGrpSpPr>
      </xdr:nvGrpSpPr>
      <xdr:grpSpPr>
        <a:xfrm>
          <a:off x="66675" y="2695575"/>
          <a:ext cx="104775" cy="2152650"/>
          <a:chOff x="7" y="289"/>
          <a:chExt cx="11" cy="204"/>
        </a:xfrm>
        <a:solidFill>
          <a:srgbClr val="FFFFFF"/>
        </a:solidFill>
      </xdr:grpSpPr>
      <xdr:sp>
        <xdr:nvSpPr>
          <xdr:cNvPr id="4" name="Rectangle 8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0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2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3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5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6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809625</xdr:colOff>
      <xdr:row>30</xdr:row>
      <xdr:rowOff>47625</xdr:rowOff>
    </xdr:from>
    <xdr:to>
      <xdr:col>10</xdr:col>
      <xdr:colOff>114300</xdr:colOff>
      <xdr:row>35</xdr:row>
      <xdr:rowOff>142875</xdr:rowOff>
    </xdr:to>
    <xdr:grpSp>
      <xdr:nvGrpSpPr>
        <xdr:cNvPr id="13" name="Group 18"/>
        <xdr:cNvGrpSpPr>
          <a:grpSpLocks/>
        </xdr:cNvGrpSpPr>
      </xdr:nvGrpSpPr>
      <xdr:grpSpPr>
        <a:xfrm>
          <a:off x="6143625" y="8362950"/>
          <a:ext cx="123825" cy="1362075"/>
          <a:chOff x="593" y="844"/>
          <a:chExt cx="13" cy="135"/>
        </a:xfrm>
        <a:solidFill>
          <a:srgbClr val="FFFFFF"/>
        </a:solidFill>
      </xdr:grpSpPr>
      <xdr:sp>
        <xdr:nvSpPr>
          <xdr:cNvPr id="14" name="Rectangle 19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0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1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2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3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4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9</xdr:row>
      <xdr:rowOff>95250</xdr:rowOff>
    </xdr:from>
    <xdr:to>
      <xdr:col>6</xdr:col>
      <xdr:colOff>171450</xdr:colOff>
      <xdr:row>17</xdr:row>
      <xdr:rowOff>190500</xdr:rowOff>
    </xdr:to>
    <xdr:grpSp>
      <xdr:nvGrpSpPr>
        <xdr:cNvPr id="20" name="Group 25"/>
        <xdr:cNvGrpSpPr>
          <a:grpSpLocks/>
        </xdr:cNvGrpSpPr>
      </xdr:nvGrpSpPr>
      <xdr:grpSpPr>
        <a:xfrm>
          <a:off x="3409950" y="2695575"/>
          <a:ext cx="104775" cy="2152650"/>
          <a:chOff x="7" y="289"/>
          <a:chExt cx="11" cy="204"/>
        </a:xfrm>
        <a:solidFill>
          <a:srgbClr val="FFFFFF"/>
        </a:solidFill>
      </xdr:grpSpPr>
      <xdr:sp>
        <xdr:nvSpPr>
          <xdr:cNvPr id="21" name="Rectangle 27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8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9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0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2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3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4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5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30" name="Rectangle 48"/>
        <xdr:cNvSpPr>
          <a:spLocks/>
        </xdr:cNvSpPr>
      </xdr:nvSpPr>
      <xdr:spPr>
        <a:xfrm>
          <a:off x="9953625" y="1212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47</xdr:row>
      <xdr:rowOff>85725</xdr:rowOff>
    </xdr:from>
    <xdr:to>
      <xdr:col>14</xdr:col>
      <xdr:colOff>161925</xdr:colOff>
      <xdr:row>47</xdr:row>
      <xdr:rowOff>180975</xdr:rowOff>
    </xdr:to>
    <xdr:sp>
      <xdr:nvSpPr>
        <xdr:cNvPr id="31" name="Rectangle 49"/>
        <xdr:cNvSpPr>
          <a:spLocks/>
        </xdr:cNvSpPr>
      </xdr:nvSpPr>
      <xdr:spPr>
        <a:xfrm>
          <a:off x="7610475" y="12582525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47</xdr:row>
      <xdr:rowOff>85725</xdr:rowOff>
    </xdr:from>
    <xdr:to>
      <xdr:col>16</xdr:col>
      <xdr:colOff>123825</xdr:colOff>
      <xdr:row>47</xdr:row>
      <xdr:rowOff>180975</xdr:rowOff>
    </xdr:to>
    <xdr:sp>
      <xdr:nvSpPr>
        <xdr:cNvPr id="32" name="Rectangle 50"/>
        <xdr:cNvSpPr>
          <a:spLocks/>
        </xdr:cNvSpPr>
      </xdr:nvSpPr>
      <xdr:spPr>
        <a:xfrm>
          <a:off x="8467725" y="125825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152400</xdr:rowOff>
    </xdr:from>
    <xdr:to>
      <xdr:col>6</xdr:col>
      <xdr:colOff>180975</xdr:colOff>
      <xdr:row>5</xdr:row>
      <xdr:rowOff>276225</xdr:rowOff>
    </xdr:to>
    <xdr:sp>
      <xdr:nvSpPr>
        <xdr:cNvPr id="33" name="Rectangle 51"/>
        <xdr:cNvSpPr>
          <a:spLocks/>
        </xdr:cNvSpPr>
      </xdr:nvSpPr>
      <xdr:spPr>
        <a:xfrm>
          <a:off x="3390900" y="1666875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66675</xdr:rowOff>
    </xdr:from>
    <xdr:to>
      <xdr:col>4</xdr:col>
      <xdr:colOff>342900</xdr:colOff>
      <xdr:row>5</xdr:row>
      <xdr:rowOff>266700</xdr:rowOff>
    </xdr:to>
    <xdr:sp>
      <xdr:nvSpPr>
        <xdr:cNvPr id="34" name="Freeform 52"/>
        <xdr:cNvSpPr>
          <a:spLocks/>
        </xdr:cNvSpPr>
      </xdr:nvSpPr>
      <xdr:spPr>
        <a:xfrm>
          <a:off x="1600200" y="1581150"/>
          <a:ext cx="228600" cy="200025"/>
        </a:xfrm>
        <a:custGeom>
          <a:pathLst>
            <a:path h="21" w="24">
              <a:moveTo>
                <a:pt x="0" y="21"/>
              </a:move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29</xdr:row>
      <xdr:rowOff>104775</xdr:rowOff>
    </xdr:from>
    <xdr:to>
      <xdr:col>11</xdr:col>
      <xdr:colOff>85725</xdr:colOff>
      <xdr:row>30</xdr:row>
      <xdr:rowOff>142875</xdr:rowOff>
    </xdr:to>
    <xdr:sp>
      <xdr:nvSpPr>
        <xdr:cNvPr id="35" name="Freeform 54"/>
        <xdr:cNvSpPr>
          <a:spLocks/>
        </xdr:cNvSpPr>
      </xdr:nvSpPr>
      <xdr:spPr>
        <a:xfrm>
          <a:off x="6191250" y="8296275"/>
          <a:ext cx="180975" cy="161925"/>
        </a:xfrm>
        <a:custGeom>
          <a:pathLst>
            <a:path h="21" w="24">
              <a:moveTo>
                <a:pt x="0" y="21"/>
              </a:move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95250</xdr:rowOff>
    </xdr:from>
    <xdr:to>
      <xdr:col>6</xdr:col>
      <xdr:colOff>171450</xdr:colOff>
      <xdr:row>17</xdr:row>
      <xdr:rowOff>190500</xdr:rowOff>
    </xdr:to>
    <xdr:grpSp>
      <xdr:nvGrpSpPr>
        <xdr:cNvPr id="36" name="Group 6"/>
        <xdr:cNvGrpSpPr>
          <a:grpSpLocks/>
        </xdr:cNvGrpSpPr>
      </xdr:nvGrpSpPr>
      <xdr:grpSpPr>
        <a:xfrm>
          <a:off x="3409950" y="2695575"/>
          <a:ext cx="104775" cy="2152650"/>
          <a:chOff x="7" y="289"/>
          <a:chExt cx="11" cy="204"/>
        </a:xfrm>
        <a:solidFill>
          <a:srgbClr val="FFFFFF"/>
        </a:solidFill>
      </xdr:grpSpPr>
      <xdr:sp>
        <xdr:nvSpPr>
          <xdr:cNvPr id="37" name="Rectangle 8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10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11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12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13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14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15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16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9</xdr:row>
      <xdr:rowOff>66675</xdr:rowOff>
    </xdr:from>
    <xdr:to>
      <xdr:col>12</xdr:col>
      <xdr:colOff>228600</xdr:colOff>
      <xdr:row>12</xdr:row>
      <xdr:rowOff>180975</xdr:rowOff>
    </xdr:to>
    <xdr:grpSp>
      <xdr:nvGrpSpPr>
        <xdr:cNvPr id="46" name="Group 25"/>
        <xdr:cNvGrpSpPr>
          <a:grpSpLocks/>
        </xdr:cNvGrpSpPr>
      </xdr:nvGrpSpPr>
      <xdr:grpSpPr>
        <a:xfrm>
          <a:off x="6829425" y="2667000"/>
          <a:ext cx="104775" cy="885825"/>
          <a:chOff x="7" y="289"/>
          <a:chExt cx="11" cy="84"/>
        </a:xfrm>
        <a:solidFill>
          <a:srgbClr val="FFFFFF"/>
        </a:solidFill>
      </xdr:grpSpPr>
      <xdr:sp>
        <xdr:nvSpPr>
          <xdr:cNvPr id="47" name="Rectangle 27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28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29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0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14</xdr:row>
      <xdr:rowOff>66675</xdr:rowOff>
    </xdr:from>
    <xdr:to>
      <xdr:col>12</xdr:col>
      <xdr:colOff>209550</xdr:colOff>
      <xdr:row>14</xdr:row>
      <xdr:rowOff>171450</xdr:rowOff>
    </xdr:to>
    <xdr:sp>
      <xdr:nvSpPr>
        <xdr:cNvPr id="51" name="Rectangle 31"/>
        <xdr:cNvSpPr>
          <a:spLocks/>
        </xdr:cNvSpPr>
      </xdr:nvSpPr>
      <xdr:spPr>
        <a:xfrm>
          <a:off x="6810375" y="3952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57150</xdr:rowOff>
    </xdr:from>
    <xdr:to>
      <xdr:col>4</xdr:col>
      <xdr:colOff>200025</xdr:colOff>
      <xdr:row>6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352550" y="1676400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66675</xdr:rowOff>
    </xdr:from>
    <xdr:to>
      <xdr:col>11</xdr:col>
      <xdr:colOff>200025</xdr:colOff>
      <xdr:row>35</xdr:row>
      <xdr:rowOff>161925</xdr:rowOff>
    </xdr:to>
    <xdr:grpSp>
      <xdr:nvGrpSpPr>
        <xdr:cNvPr id="2" name="Group 4"/>
        <xdr:cNvGrpSpPr>
          <a:grpSpLocks/>
        </xdr:cNvGrpSpPr>
      </xdr:nvGrpSpPr>
      <xdr:grpSpPr>
        <a:xfrm>
          <a:off x="6010275" y="7991475"/>
          <a:ext cx="123825" cy="1381125"/>
          <a:chOff x="593" y="844"/>
          <a:chExt cx="13" cy="135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9</xdr:row>
      <xdr:rowOff>66675</xdr:rowOff>
    </xdr:from>
    <xdr:to>
      <xdr:col>13</xdr:col>
      <xdr:colOff>161925</xdr:colOff>
      <xdr:row>10</xdr:row>
      <xdr:rowOff>180975</xdr:rowOff>
    </xdr:to>
    <xdr:grpSp>
      <xdr:nvGrpSpPr>
        <xdr:cNvPr id="9" name="Group 11"/>
        <xdr:cNvGrpSpPr>
          <a:grpSpLocks/>
        </xdr:cNvGrpSpPr>
      </xdr:nvGrpSpPr>
      <xdr:grpSpPr>
        <a:xfrm>
          <a:off x="6705600" y="240982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9</xdr:row>
      <xdr:rowOff>85725</xdr:rowOff>
    </xdr:from>
    <xdr:to>
      <xdr:col>6</xdr:col>
      <xdr:colOff>161925</xdr:colOff>
      <xdr:row>9</xdr:row>
      <xdr:rowOff>190500</xdr:rowOff>
    </xdr:to>
    <xdr:sp>
      <xdr:nvSpPr>
        <xdr:cNvPr id="12" name="Rectangle 14"/>
        <xdr:cNvSpPr>
          <a:spLocks/>
        </xdr:cNvSpPr>
      </xdr:nvSpPr>
      <xdr:spPr>
        <a:xfrm>
          <a:off x="3295650" y="2428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76200</xdr:rowOff>
    </xdr:from>
    <xdr:to>
      <xdr:col>6</xdr:col>
      <xdr:colOff>161925</xdr:colOff>
      <xdr:row>10</xdr:row>
      <xdr:rowOff>180975</xdr:rowOff>
    </xdr:to>
    <xdr:sp>
      <xdr:nvSpPr>
        <xdr:cNvPr id="13" name="Rectangle 15"/>
        <xdr:cNvSpPr>
          <a:spLocks/>
        </xdr:cNvSpPr>
      </xdr:nvSpPr>
      <xdr:spPr>
        <a:xfrm>
          <a:off x="3295650" y="26955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76200</xdr:rowOff>
    </xdr:from>
    <xdr:to>
      <xdr:col>6</xdr:col>
      <xdr:colOff>171450</xdr:colOff>
      <xdr:row>11</xdr:row>
      <xdr:rowOff>190500</xdr:rowOff>
    </xdr:to>
    <xdr:sp>
      <xdr:nvSpPr>
        <xdr:cNvPr id="14" name="Rectangle 16"/>
        <xdr:cNvSpPr>
          <a:spLocks/>
        </xdr:cNvSpPr>
      </xdr:nvSpPr>
      <xdr:spPr>
        <a:xfrm>
          <a:off x="3305175" y="29527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95250</xdr:rowOff>
    </xdr:from>
    <xdr:to>
      <xdr:col>6</xdr:col>
      <xdr:colOff>171450</xdr:colOff>
      <xdr:row>12</xdr:row>
      <xdr:rowOff>200025</xdr:rowOff>
    </xdr:to>
    <xdr:sp>
      <xdr:nvSpPr>
        <xdr:cNvPr id="15" name="Rectangle 17"/>
        <xdr:cNvSpPr>
          <a:spLocks/>
        </xdr:cNvSpPr>
      </xdr:nvSpPr>
      <xdr:spPr>
        <a:xfrm>
          <a:off x="3305175" y="3228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95250</xdr:rowOff>
    </xdr:from>
    <xdr:to>
      <xdr:col>6</xdr:col>
      <xdr:colOff>171450</xdr:colOff>
      <xdr:row>13</xdr:row>
      <xdr:rowOff>200025</xdr:rowOff>
    </xdr:to>
    <xdr:sp>
      <xdr:nvSpPr>
        <xdr:cNvPr id="16" name="Rectangle 18"/>
        <xdr:cNvSpPr>
          <a:spLocks/>
        </xdr:cNvSpPr>
      </xdr:nvSpPr>
      <xdr:spPr>
        <a:xfrm>
          <a:off x="3305175" y="34861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85725</xdr:rowOff>
    </xdr:from>
    <xdr:to>
      <xdr:col>6</xdr:col>
      <xdr:colOff>171450</xdr:colOff>
      <xdr:row>14</xdr:row>
      <xdr:rowOff>190500</xdr:rowOff>
    </xdr:to>
    <xdr:sp>
      <xdr:nvSpPr>
        <xdr:cNvPr id="17" name="Rectangle 19"/>
        <xdr:cNvSpPr>
          <a:spLocks/>
        </xdr:cNvSpPr>
      </xdr:nvSpPr>
      <xdr:spPr>
        <a:xfrm>
          <a:off x="3305175" y="3733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76200</xdr:rowOff>
    </xdr:from>
    <xdr:to>
      <xdr:col>6</xdr:col>
      <xdr:colOff>171450</xdr:colOff>
      <xdr:row>15</xdr:row>
      <xdr:rowOff>180975</xdr:rowOff>
    </xdr:to>
    <xdr:sp>
      <xdr:nvSpPr>
        <xdr:cNvPr id="18" name="Rectangle 20"/>
        <xdr:cNvSpPr>
          <a:spLocks/>
        </xdr:cNvSpPr>
      </xdr:nvSpPr>
      <xdr:spPr>
        <a:xfrm>
          <a:off x="3305175" y="3981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76200</xdr:rowOff>
    </xdr:from>
    <xdr:to>
      <xdr:col>6</xdr:col>
      <xdr:colOff>171450</xdr:colOff>
      <xdr:row>16</xdr:row>
      <xdr:rowOff>190500</xdr:rowOff>
    </xdr:to>
    <xdr:sp>
      <xdr:nvSpPr>
        <xdr:cNvPr id="19" name="Rectangle 21"/>
        <xdr:cNvSpPr>
          <a:spLocks/>
        </xdr:cNvSpPr>
      </xdr:nvSpPr>
      <xdr:spPr>
        <a:xfrm>
          <a:off x="3305175" y="42576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85725</xdr:rowOff>
    </xdr:from>
    <xdr:to>
      <xdr:col>0</xdr:col>
      <xdr:colOff>161925</xdr:colOff>
      <xdr:row>9</xdr:row>
      <xdr:rowOff>190500</xdr:rowOff>
    </xdr:to>
    <xdr:sp>
      <xdr:nvSpPr>
        <xdr:cNvPr id="20" name="Rectangle 22"/>
        <xdr:cNvSpPr>
          <a:spLocks/>
        </xdr:cNvSpPr>
      </xdr:nvSpPr>
      <xdr:spPr>
        <a:xfrm>
          <a:off x="57150" y="2428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76200</xdr:rowOff>
    </xdr:from>
    <xdr:to>
      <xdr:col>0</xdr:col>
      <xdr:colOff>171450</xdr:colOff>
      <xdr:row>10</xdr:row>
      <xdr:rowOff>180975</xdr:rowOff>
    </xdr:to>
    <xdr:sp>
      <xdr:nvSpPr>
        <xdr:cNvPr id="21" name="Rectangle 23"/>
        <xdr:cNvSpPr>
          <a:spLocks/>
        </xdr:cNvSpPr>
      </xdr:nvSpPr>
      <xdr:spPr>
        <a:xfrm>
          <a:off x="66675" y="26955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76200</xdr:rowOff>
    </xdr:from>
    <xdr:to>
      <xdr:col>0</xdr:col>
      <xdr:colOff>171450</xdr:colOff>
      <xdr:row>11</xdr:row>
      <xdr:rowOff>190500</xdr:rowOff>
    </xdr:to>
    <xdr:sp>
      <xdr:nvSpPr>
        <xdr:cNvPr id="22" name="Rectangle 24"/>
        <xdr:cNvSpPr>
          <a:spLocks/>
        </xdr:cNvSpPr>
      </xdr:nvSpPr>
      <xdr:spPr>
        <a:xfrm>
          <a:off x="66675" y="29527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95250</xdr:rowOff>
    </xdr:from>
    <xdr:to>
      <xdr:col>0</xdr:col>
      <xdr:colOff>171450</xdr:colOff>
      <xdr:row>12</xdr:row>
      <xdr:rowOff>200025</xdr:rowOff>
    </xdr:to>
    <xdr:sp>
      <xdr:nvSpPr>
        <xdr:cNvPr id="23" name="Rectangle 25"/>
        <xdr:cNvSpPr>
          <a:spLocks/>
        </xdr:cNvSpPr>
      </xdr:nvSpPr>
      <xdr:spPr>
        <a:xfrm>
          <a:off x="66675" y="3228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95250</xdr:rowOff>
    </xdr:from>
    <xdr:to>
      <xdr:col>0</xdr:col>
      <xdr:colOff>171450</xdr:colOff>
      <xdr:row>13</xdr:row>
      <xdr:rowOff>200025</xdr:rowOff>
    </xdr:to>
    <xdr:sp>
      <xdr:nvSpPr>
        <xdr:cNvPr id="24" name="Rectangle 26"/>
        <xdr:cNvSpPr>
          <a:spLocks/>
        </xdr:cNvSpPr>
      </xdr:nvSpPr>
      <xdr:spPr>
        <a:xfrm>
          <a:off x="66675" y="34861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85725</xdr:rowOff>
    </xdr:from>
    <xdr:to>
      <xdr:col>0</xdr:col>
      <xdr:colOff>171450</xdr:colOff>
      <xdr:row>14</xdr:row>
      <xdr:rowOff>190500</xdr:rowOff>
    </xdr:to>
    <xdr:sp>
      <xdr:nvSpPr>
        <xdr:cNvPr id="25" name="Rectangle 27"/>
        <xdr:cNvSpPr>
          <a:spLocks/>
        </xdr:cNvSpPr>
      </xdr:nvSpPr>
      <xdr:spPr>
        <a:xfrm>
          <a:off x="66675" y="3733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15</xdr:row>
      <xdr:rowOff>76200</xdr:rowOff>
    </xdr:from>
    <xdr:to>
      <xdr:col>0</xdr:col>
      <xdr:colOff>171450</xdr:colOff>
      <xdr:row>15</xdr:row>
      <xdr:rowOff>180975</xdr:rowOff>
    </xdr:to>
    <xdr:sp>
      <xdr:nvSpPr>
        <xdr:cNvPr id="26" name="Rectangle 28"/>
        <xdr:cNvSpPr>
          <a:spLocks/>
        </xdr:cNvSpPr>
      </xdr:nvSpPr>
      <xdr:spPr>
        <a:xfrm>
          <a:off x="66675" y="3981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76200</xdr:rowOff>
    </xdr:from>
    <xdr:to>
      <xdr:col>0</xdr:col>
      <xdr:colOff>171450</xdr:colOff>
      <xdr:row>16</xdr:row>
      <xdr:rowOff>190500</xdr:rowOff>
    </xdr:to>
    <xdr:sp>
      <xdr:nvSpPr>
        <xdr:cNvPr id="27" name="Rectangle 29"/>
        <xdr:cNvSpPr>
          <a:spLocks/>
        </xdr:cNvSpPr>
      </xdr:nvSpPr>
      <xdr:spPr>
        <a:xfrm>
          <a:off x="66675" y="42576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57150</xdr:rowOff>
    </xdr:from>
    <xdr:to>
      <xdr:col>6</xdr:col>
      <xdr:colOff>171450</xdr:colOff>
      <xdr:row>6</xdr:row>
      <xdr:rowOff>209550</xdr:rowOff>
    </xdr:to>
    <xdr:sp>
      <xdr:nvSpPr>
        <xdr:cNvPr id="28" name="Rectangle 30"/>
        <xdr:cNvSpPr>
          <a:spLocks/>
        </xdr:cNvSpPr>
      </xdr:nvSpPr>
      <xdr:spPr>
        <a:xfrm>
          <a:off x="3248025" y="1676400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47625</xdr:rowOff>
    </xdr:from>
    <xdr:to>
      <xdr:col>13</xdr:col>
      <xdr:colOff>161925</xdr:colOff>
      <xdr:row>12</xdr:row>
      <xdr:rowOff>180975</xdr:rowOff>
    </xdr:to>
    <xdr:grpSp>
      <xdr:nvGrpSpPr>
        <xdr:cNvPr id="29" name="Group 31"/>
        <xdr:cNvGrpSpPr>
          <a:grpSpLocks/>
        </xdr:cNvGrpSpPr>
      </xdr:nvGrpSpPr>
      <xdr:grpSpPr>
        <a:xfrm>
          <a:off x="6705600" y="292417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30" name="Rectangle 32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3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13</xdr:row>
      <xdr:rowOff>66675</xdr:rowOff>
    </xdr:from>
    <xdr:to>
      <xdr:col>13</xdr:col>
      <xdr:colOff>161925</xdr:colOff>
      <xdr:row>14</xdr:row>
      <xdr:rowOff>200025</xdr:rowOff>
    </xdr:to>
    <xdr:grpSp>
      <xdr:nvGrpSpPr>
        <xdr:cNvPr id="32" name="Group 34"/>
        <xdr:cNvGrpSpPr>
          <a:grpSpLocks/>
        </xdr:cNvGrpSpPr>
      </xdr:nvGrpSpPr>
      <xdr:grpSpPr>
        <a:xfrm>
          <a:off x="6705600" y="345757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33" name="Rectangle 35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6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15</xdr:row>
      <xdr:rowOff>76200</xdr:rowOff>
    </xdr:from>
    <xdr:to>
      <xdr:col>13</xdr:col>
      <xdr:colOff>171450</xdr:colOff>
      <xdr:row>15</xdr:row>
      <xdr:rowOff>190500</xdr:rowOff>
    </xdr:to>
    <xdr:sp>
      <xdr:nvSpPr>
        <xdr:cNvPr id="35" name="Rectangle 38"/>
        <xdr:cNvSpPr>
          <a:spLocks/>
        </xdr:cNvSpPr>
      </xdr:nvSpPr>
      <xdr:spPr>
        <a:xfrm>
          <a:off x="6715125" y="39814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47</xdr:row>
      <xdr:rowOff>76200</xdr:rowOff>
    </xdr:from>
    <xdr:to>
      <xdr:col>15</xdr:col>
      <xdr:colOff>152400</xdr:colOff>
      <xdr:row>47</xdr:row>
      <xdr:rowOff>171450</xdr:rowOff>
    </xdr:to>
    <xdr:sp>
      <xdr:nvSpPr>
        <xdr:cNvPr id="36" name="Rectangle 39"/>
        <xdr:cNvSpPr>
          <a:spLocks/>
        </xdr:cNvSpPr>
      </xdr:nvSpPr>
      <xdr:spPr>
        <a:xfrm>
          <a:off x="7229475" y="122205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47</xdr:row>
      <xdr:rowOff>85725</xdr:rowOff>
    </xdr:from>
    <xdr:to>
      <xdr:col>17</xdr:col>
      <xdr:colOff>323850</xdr:colOff>
      <xdr:row>47</xdr:row>
      <xdr:rowOff>180975</xdr:rowOff>
    </xdr:to>
    <xdr:sp>
      <xdr:nvSpPr>
        <xdr:cNvPr id="37" name="Rectangle 40"/>
        <xdr:cNvSpPr>
          <a:spLocks/>
        </xdr:cNvSpPr>
      </xdr:nvSpPr>
      <xdr:spPr>
        <a:xfrm>
          <a:off x="8382000" y="122301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6"/>
  <sheetViews>
    <sheetView tabSelected="1" view="pageBreakPreview" zoomScaleSheetLayoutView="100" zoomScalePageLayoutView="0" workbookViewId="0" topLeftCell="A1">
      <selection activeCell="E23" sqref="E23:I23"/>
    </sheetView>
  </sheetViews>
  <sheetFormatPr defaultColWidth="9.140625" defaultRowHeight="12.75"/>
  <cols>
    <col min="1" max="1" width="3.28125" style="35" customWidth="1"/>
    <col min="2" max="2" width="4.28125" style="35" customWidth="1"/>
    <col min="3" max="3" width="4.00390625" style="35" customWidth="1"/>
    <col min="4" max="4" width="10.7109375" style="35" customWidth="1"/>
    <col min="5" max="5" width="11.00390625" style="35" bestFit="1" customWidth="1"/>
    <col min="6" max="6" width="16.8515625" style="35" customWidth="1"/>
    <col min="7" max="7" width="3.8515625" style="35" customWidth="1"/>
    <col min="8" max="8" width="8.421875" style="35" customWidth="1"/>
    <col min="9" max="9" width="17.57421875" style="35" customWidth="1"/>
    <col min="10" max="10" width="12.28125" style="35" customWidth="1"/>
    <col min="11" max="11" width="2.00390625" style="35" customWidth="1"/>
    <col min="12" max="12" width="6.28125" style="35" customWidth="1"/>
    <col min="13" max="13" width="5.140625" style="35" customWidth="1"/>
    <col min="14" max="14" width="7.140625" style="35" customWidth="1"/>
    <col min="15" max="15" width="2.421875" style="35" customWidth="1"/>
    <col min="16" max="16" width="11.140625" style="35" customWidth="1"/>
    <col min="17" max="17" width="22.8515625" style="35" customWidth="1"/>
    <col min="18" max="61" width="9.140625" style="30" customWidth="1"/>
    <col min="62" max="16384" width="9.140625" style="35" customWidth="1"/>
  </cols>
  <sheetData>
    <row r="1" spans="1:61" s="83" customFormat="1" ht="30" customHeight="1">
      <c r="A1" s="150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</row>
    <row r="2" spans="1:17" ht="28.5" customHeight="1">
      <c r="A2" s="84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5" t="s">
        <v>27</v>
      </c>
      <c r="P2" s="15"/>
      <c r="Q2" s="34"/>
    </row>
    <row r="3" spans="1:61" s="75" customFormat="1" ht="24.75" customHeight="1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</row>
    <row r="4" spans="1:61" s="4" customFormat="1" ht="26.25" customHeight="1">
      <c r="A4" s="65" t="s">
        <v>93</v>
      </c>
      <c r="B4" s="5"/>
      <c r="C4" s="5"/>
      <c r="D4" s="5"/>
      <c r="E4" s="156"/>
      <c r="F4" s="156"/>
      <c r="G4" s="21" t="s">
        <v>143</v>
      </c>
      <c r="H4" s="5"/>
      <c r="I4" s="21"/>
      <c r="J4" s="119"/>
      <c r="K4" s="21"/>
      <c r="L4" s="11" t="s">
        <v>51</v>
      </c>
      <c r="M4" s="5"/>
      <c r="N4" s="5"/>
      <c r="O4" s="20"/>
      <c r="P4" s="5"/>
      <c r="Q4" s="22"/>
      <c r="R4" s="129"/>
      <c r="S4" s="129"/>
      <c r="T4" s="129"/>
      <c r="U4" s="129"/>
      <c r="V4" s="129"/>
      <c r="W4" s="12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17" s="30" customFormat="1" ht="9.75" customHeight="1">
      <c r="A5" s="13"/>
      <c r="B5" s="14"/>
      <c r="C5" s="46"/>
      <c r="D5" s="46"/>
      <c r="E5" s="60"/>
      <c r="F5" s="60"/>
      <c r="G5" s="60"/>
      <c r="H5" s="61"/>
      <c r="I5" s="46"/>
      <c r="J5" s="46"/>
      <c r="K5" s="42"/>
      <c r="L5" s="42"/>
      <c r="M5" s="42"/>
      <c r="N5" s="23"/>
      <c r="O5" s="46"/>
      <c r="P5" s="46"/>
      <c r="Q5" s="50"/>
    </row>
    <row r="6" spans="1:17" s="30" customFormat="1" ht="28.5" customHeight="1">
      <c r="A6" s="7" t="s">
        <v>6</v>
      </c>
      <c r="B6" s="37"/>
      <c r="E6" s="3" t="s">
        <v>84</v>
      </c>
      <c r="F6" s="36"/>
      <c r="G6" s="36"/>
      <c r="H6" s="11" t="s">
        <v>85</v>
      </c>
      <c r="J6" s="118"/>
      <c r="K6" s="115"/>
      <c r="L6" s="116"/>
      <c r="M6" s="115"/>
      <c r="N6" s="117"/>
      <c r="O6" s="52"/>
      <c r="P6" s="52"/>
      <c r="Q6" s="53"/>
    </row>
    <row r="7" spans="1:61" s="4" customFormat="1" ht="15.75" customHeight="1">
      <c r="A7" s="9"/>
      <c r="B7" s="1"/>
      <c r="C7" s="8"/>
      <c r="D7" s="24"/>
      <c r="E7" s="1"/>
      <c r="F7" s="1"/>
      <c r="G7" s="1"/>
      <c r="H7" s="1"/>
      <c r="I7" s="1"/>
      <c r="J7" s="1"/>
      <c r="K7" s="1"/>
      <c r="L7" s="1"/>
      <c r="M7" s="8"/>
      <c r="N7" s="8"/>
      <c r="O7" s="1"/>
      <c r="Q7" s="8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17" s="30" customFormat="1" ht="21" customHeight="1">
      <c r="A8" s="141" t="s">
        <v>59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</row>
    <row r="9" spans="1:17" s="30" customFormat="1" ht="20.25" customHeight="1">
      <c r="A9" s="38"/>
      <c r="B9" s="191"/>
      <c r="C9" s="191"/>
      <c r="D9" s="26"/>
      <c r="H9" s="121"/>
      <c r="I9" s="123"/>
      <c r="N9" s="121"/>
      <c r="O9" s="6"/>
      <c r="P9" s="36"/>
      <c r="Q9" s="39"/>
    </row>
    <row r="10" spans="1:17" s="30" customFormat="1" ht="20.25" customHeight="1">
      <c r="A10" s="38"/>
      <c r="B10" s="192" t="s">
        <v>97</v>
      </c>
      <c r="C10" s="192"/>
      <c r="D10" s="6" t="s">
        <v>120</v>
      </c>
      <c r="H10" s="122" t="s">
        <v>106</v>
      </c>
      <c r="I10" s="124" t="s">
        <v>129</v>
      </c>
      <c r="N10" s="122" t="s">
        <v>115</v>
      </c>
      <c r="O10" s="6"/>
      <c r="P10" s="36" t="s">
        <v>138</v>
      </c>
      <c r="Q10" s="39"/>
    </row>
    <row r="11" spans="1:17" s="30" customFormat="1" ht="20.25" customHeight="1">
      <c r="A11" s="38"/>
      <c r="B11" s="192" t="s">
        <v>98</v>
      </c>
      <c r="C11" s="192"/>
      <c r="D11" s="6" t="s">
        <v>121</v>
      </c>
      <c r="H11" s="122" t="s">
        <v>107</v>
      </c>
      <c r="I11" s="124" t="s">
        <v>130</v>
      </c>
      <c r="N11" s="122" t="s">
        <v>116</v>
      </c>
      <c r="O11" s="6"/>
      <c r="P11" s="36" t="s">
        <v>52</v>
      </c>
      <c r="Q11" s="39"/>
    </row>
    <row r="12" spans="1:17" s="30" customFormat="1" ht="20.25" customHeight="1">
      <c r="A12" s="38"/>
      <c r="B12" s="192" t="s">
        <v>99</v>
      </c>
      <c r="C12" s="192"/>
      <c r="D12" s="6" t="s">
        <v>122</v>
      </c>
      <c r="H12" s="122" t="s">
        <v>108</v>
      </c>
      <c r="I12" s="124" t="s">
        <v>131</v>
      </c>
      <c r="N12" s="122" t="s">
        <v>117</v>
      </c>
      <c r="O12" s="6"/>
      <c r="P12" s="36" t="s">
        <v>139</v>
      </c>
      <c r="Q12" s="39"/>
    </row>
    <row r="13" spans="1:17" s="30" customFormat="1" ht="20.25" customHeight="1">
      <c r="A13" s="38"/>
      <c r="B13" s="192" t="s">
        <v>100</v>
      </c>
      <c r="C13" s="192"/>
      <c r="D13" s="6" t="s">
        <v>123</v>
      </c>
      <c r="H13" s="122" t="s">
        <v>109</v>
      </c>
      <c r="I13" s="124" t="s">
        <v>132</v>
      </c>
      <c r="N13" s="122" t="s">
        <v>118</v>
      </c>
      <c r="O13" s="6"/>
      <c r="P13" s="36" t="s">
        <v>140</v>
      </c>
      <c r="Q13" s="39"/>
    </row>
    <row r="14" spans="1:17" s="30" customFormat="1" ht="20.25" customHeight="1">
      <c r="A14" s="38"/>
      <c r="B14" s="192" t="s">
        <v>101</v>
      </c>
      <c r="C14" s="192"/>
      <c r="D14" s="6" t="s">
        <v>124</v>
      </c>
      <c r="H14" s="122" t="s">
        <v>110</v>
      </c>
      <c r="I14" s="124" t="s">
        <v>133</v>
      </c>
      <c r="N14" s="122"/>
      <c r="O14" s="6"/>
      <c r="P14" s="103" t="s">
        <v>142</v>
      </c>
      <c r="Q14" s="104"/>
    </row>
    <row r="15" spans="1:17" s="30" customFormat="1" ht="20.25" customHeight="1">
      <c r="A15" s="38"/>
      <c r="B15" s="192" t="s">
        <v>102</v>
      </c>
      <c r="C15" s="192"/>
      <c r="D15" s="6" t="s">
        <v>125</v>
      </c>
      <c r="H15" s="122" t="s">
        <v>111</v>
      </c>
      <c r="I15" s="124" t="s">
        <v>134</v>
      </c>
      <c r="N15" s="122" t="s">
        <v>119</v>
      </c>
      <c r="O15" s="6"/>
      <c r="P15" s="103" t="s">
        <v>141</v>
      </c>
      <c r="Q15" s="39"/>
    </row>
    <row r="16" spans="1:17" s="30" customFormat="1" ht="20.25" customHeight="1">
      <c r="A16" s="38"/>
      <c r="B16" s="192" t="s">
        <v>103</v>
      </c>
      <c r="C16" s="192"/>
      <c r="D16" s="6" t="s">
        <v>126</v>
      </c>
      <c r="H16" s="122" t="s">
        <v>112</v>
      </c>
      <c r="I16" s="124" t="s">
        <v>135</v>
      </c>
      <c r="N16" s="2"/>
      <c r="O16" s="6"/>
      <c r="P16" s="36"/>
      <c r="Q16" s="39"/>
    </row>
    <row r="17" spans="1:17" s="30" customFormat="1" ht="20.25" customHeight="1">
      <c r="A17" s="38"/>
      <c r="B17" s="192" t="s">
        <v>104</v>
      </c>
      <c r="C17" s="192"/>
      <c r="D17" s="6" t="s">
        <v>127</v>
      </c>
      <c r="H17" s="122" t="s">
        <v>113</v>
      </c>
      <c r="I17" s="124" t="s">
        <v>136</v>
      </c>
      <c r="N17" s="43"/>
      <c r="O17" s="6"/>
      <c r="P17" s="36"/>
      <c r="Q17" s="39"/>
    </row>
    <row r="18" spans="1:17" s="30" customFormat="1" ht="20.25" customHeight="1">
      <c r="A18" s="38"/>
      <c r="B18" s="192" t="s">
        <v>105</v>
      </c>
      <c r="C18" s="192"/>
      <c r="D18" s="6" t="s">
        <v>128</v>
      </c>
      <c r="H18" s="122" t="s">
        <v>114</v>
      </c>
      <c r="I18" s="124" t="s">
        <v>137</v>
      </c>
      <c r="N18" s="2"/>
      <c r="O18" s="94"/>
      <c r="P18" s="36"/>
      <c r="Q18" s="106"/>
    </row>
    <row r="19" spans="1:17" s="30" customFormat="1" ht="20.25" customHeight="1">
      <c r="A19" s="31"/>
      <c r="B19" s="196"/>
      <c r="C19" s="196"/>
      <c r="D19" s="62"/>
      <c r="E19" s="32"/>
      <c r="F19" s="32"/>
      <c r="G19" s="32"/>
      <c r="H19" s="122"/>
      <c r="I19" s="125"/>
      <c r="J19" s="32"/>
      <c r="K19" s="32"/>
      <c r="L19" s="32"/>
      <c r="M19" s="32"/>
      <c r="N19" s="12"/>
      <c r="P19" s="33"/>
      <c r="Q19" s="34"/>
    </row>
    <row r="20" spans="1:17" ht="21.75" customHeight="1">
      <c r="A20" s="141" t="s">
        <v>89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</row>
    <row r="21" spans="1:17" ht="24" customHeight="1">
      <c r="A21" s="185" t="s">
        <v>1</v>
      </c>
      <c r="B21" s="186"/>
      <c r="C21" s="186"/>
      <c r="D21" s="186"/>
      <c r="E21" s="186"/>
      <c r="F21" s="186"/>
      <c r="G21" s="186"/>
      <c r="H21" s="186"/>
      <c r="I21" s="187"/>
      <c r="J21" s="183" t="s">
        <v>7</v>
      </c>
      <c r="K21" s="160" t="s">
        <v>67</v>
      </c>
      <c r="L21" s="161"/>
      <c r="M21" s="161"/>
      <c r="N21" s="162"/>
      <c r="O21" s="160" t="s">
        <v>4</v>
      </c>
      <c r="P21" s="162"/>
      <c r="Q21" s="188" t="s">
        <v>25</v>
      </c>
    </row>
    <row r="22" spans="1:17" ht="42" customHeight="1">
      <c r="A22" s="149" t="s">
        <v>2</v>
      </c>
      <c r="B22" s="147"/>
      <c r="C22" s="147"/>
      <c r="D22" s="148"/>
      <c r="E22" s="171" t="s">
        <v>3</v>
      </c>
      <c r="F22" s="172"/>
      <c r="G22" s="172"/>
      <c r="H22" s="172"/>
      <c r="I22" s="172"/>
      <c r="J22" s="184"/>
      <c r="K22" s="163"/>
      <c r="L22" s="164"/>
      <c r="M22" s="164"/>
      <c r="N22" s="165"/>
      <c r="O22" s="163"/>
      <c r="P22" s="165"/>
      <c r="Q22" s="189"/>
    </row>
    <row r="23" spans="1:17" ht="21" customHeight="1">
      <c r="A23" s="177"/>
      <c r="B23" s="178"/>
      <c r="C23" s="178"/>
      <c r="D23" s="179"/>
      <c r="E23" s="166"/>
      <c r="F23" s="167"/>
      <c r="G23" s="167"/>
      <c r="H23" s="167"/>
      <c r="I23" s="168"/>
      <c r="J23" s="40"/>
      <c r="K23" s="166"/>
      <c r="L23" s="167"/>
      <c r="M23" s="167"/>
      <c r="N23" s="168"/>
      <c r="O23" s="169"/>
      <c r="P23" s="170"/>
      <c r="Q23" s="57"/>
    </row>
    <row r="24" spans="1:17" ht="21" customHeight="1">
      <c r="A24" s="193"/>
      <c r="B24" s="194"/>
      <c r="C24" s="194"/>
      <c r="D24" s="195"/>
      <c r="E24" s="157"/>
      <c r="F24" s="158"/>
      <c r="G24" s="158"/>
      <c r="H24" s="158"/>
      <c r="I24" s="159"/>
      <c r="J24" s="41"/>
      <c r="K24" s="157"/>
      <c r="L24" s="158"/>
      <c r="M24" s="158"/>
      <c r="N24" s="159"/>
      <c r="O24" s="135"/>
      <c r="P24" s="136"/>
      <c r="Q24" s="58"/>
    </row>
    <row r="25" spans="1:17" ht="21" customHeight="1">
      <c r="A25" s="193"/>
      <c r="B25" s="194"/>
      <c r="C25" s="194"/>
      <c r="D25" s="195"/>
      <c r="E25" s="157"/>
      <c r="F25" s="158"/>
      <c r="G25" s="158"/>
      <c r="H25" s="158"/>
      <c r="I25" s="159"/>
      <c r="J25" s="41"/>
      <c r="K25" s="157"/>
      <c r="L25" s="158"/>
      <c r="M25" s="158"/>
      <c r="N25" s="159"/>
      <c r="O25" s="135"/>
      <c r="P25" s="136"/>
      <c r="Q25" s="58"/>
    </row>
    <row r="26" spans="1:17" ht="21" customHeight="1">
      <c r="A26" s="193"/>
      <c r="B26" s="194"/>
      <c r="C26" s="194"/>
      <c r="D26" s="195"/>
      <c r="E26" s="157"/>
      <c r="F26" s="158"/>
      <c r="G26" s="158"/>
      <c r="H26" s="158"/>
      <c r="I26" s="159"/>
      <c r="J26" s="41"/>
      <c r="K26" s="157"/>
      <c r="L26" s="158"/>
      <c r="M26" s="158"/>
      <c r="N26" s="159"/>
      <c r="O26" s="135"/>
      <c r="P26" s="136"/>
      <c r="Q26" s="44"/>
    </row>
    <row r="27" spans="1:17" ht="21" customHeight="1">
      <c r="A27" s="138"/>
      <c r="B27" s="139"/>
      <c r="C27" s="139"/>
      <c r="D27" s="140"/>
      <c r="E27" s="133"/>
      <c r="F27" s="137"/>
      <c r="G27" s="137"/>
      <c r="H27" s="137"/>
      <c r="I27" s="134"/>
      <c r="J27" s="59"/>
      <c r="K27" s="174"/>
      <c r="L27" s="175"/>
      <c r="M27" s="175"/>
      <c r="N27" s="176"/>
      <c r="O27" s="135"/>
      <c r="P27" s="136"/>
      <c r="Q27" s="44"/>
    </row>
    <row r="28" spans="1:17" ht="24" customHeight="1">
      <c r="A28" s="144" t="s">
        <v>8</v>
      </c>
      <c r="B28" s="145"/>
      <c r="C28" s="145"/>
      <c r="D28" s="145"/>
      <c r="E28" s="145"/>
      <c r="F28" s="145"/>
      <c r="G28" s="145"/>
      <c r="H28" s="145"/>
      <c r="I28" s="146"/>
      <c r="J28" s="47" t="s">
        <v>5</v>
      </c>
      <c r="K28" s="48"/>
      <c r="L28" s="48"/>
      <c r="M28" s="48"/>
      <c r="N28" s="48"/>
      <c r="O28" s="147" t="s">
        <v>9</v>
      </c>
      <c r="P28" s="148"/>
      <c r="Q28" s="74"/>
    </row>
    <row r="29" spans="1:17" ht="21" customHeight="1">
      <c r="A29" s="130" t="s">
        <v>90</v>
      </c>
      <c r="B29" s="81"/>
      <c r="C29" s="81"/>
      <c r="D29" s="81"/>
      <c r="E29" s="81"/>
      <c r="F29" s="81"/>
      <c r="G29" s="81"/>
      <c r="H29" s="81"/>
      <c r="I29" s="131"/>
      <c r="J29" s="47" t="s">
        <v>10</v>
      </c>
      <c r="K29" s="48"/>
      <c r="L29" s="48"/>
      <c r="M29" s="48"/>
      <c r="N29" s="48"/>
      <c r="O29" s="149" t="s">
        <v>26</v>
      </c>
      <c r="P29" s="148"/>
      <c r="Q29" s="91" t="s">
        <v>69</v>
      </c>
    </row>
    <row r="30" spans="1:17" ht="9.75" customHeight="1">
      <c r="A30" s="107"/>
      <c r="B30" s="102"/>
      <c r="C30" s="102"/>
      <c r="D30" s="102"/>
      <c r="E30" s="102"/>
      <c r="F30" s="102"/>
      <c r="G30" s="102"/>
      <c r="H30" s="102"/>
      <c r="I30" s="104"/>
      <c r="J30" s="38"/>
      <c r="K30" s="30"/>
      <c r="L30" s="30"/>
      <c r="M30" s="30"/>
      <c r="N30" s="30"/>
      <c r="O30" s="38"/>
      <c r="P30" s="39"/>
      <c r="Q30" s="44"/>
    </row>
    <row r="31" spans="1:17" ht="24.75" customHeight="1">
      <c r="A31" s="38" t="s">
        <v>92</v>
      </c>
      <c r="B31" s="30"/>
      <c r="C31" s="30"/>
      <c r="D31" s="30"/>
      <c r="E31" s="30"/>
      <c r="F31" s="30"/>
      <c r="G31" s="30"/>
      <c r="H31" s="30"/>
      <c r="I31" s="39"/>
      <c r="J31" s="38" t="s">
        <v>11</v>
      </c>
      <c r="K31" s="30"/>
      <c r="L31" s="89" t="s">
        <v>12</v>
      </c>
      <c r="N31" s="30"/>
      <c r="O31" s="173"/>
      <c r="P31" s="136"/>
      <c r="Q31" s="44"/>
    </row>
    <row r="32" spans="1:17" ht="18.75" customHeight="1">
      <c r="A32" s="107"/>
      <c r="B32" s="102"/>
      <c r="C32" s="102"/>
      <c r="D32" s="102"/>
      <c r="E32" s="102"/>
      <c r="F32" s="102"/>
      <c r="G32" s="102"/>
      <c r="H32" s="102"/>
      <c r="I32" s="104"/>
      <c r="J32" s="31"/>
      <c r="K32" s="32"/>
      <c r="L32" s="90" t="s">
        <v>13</v>
      </c>
      <c r="M32" s="32"/>
      <c r="N32" s="32"/>
      <c r="O32" s="133"/>
      <c r="P32" s="134"/>
      <c r="Q32" s="49"/>
    </row>
    <row r="33" spans="1:17" ht="18.75" customHeight="1">
      <c r="A33" s="107"/>
      <c r="B33" s="102"/>
      <c r="C33" s="102"/>
      <c r="D33" s="102"/>
      <c r="E33" s="102"/>
      <c r="F33" s="102"/>
      <c r="G33" s="102"/>
      <c r="H33" s="102"/>
      <c r="I33" s="104"/>
      <c r="J33" s="38" t="s">
        <v>33</v>
      </c>
      <c r="K33" s="30"/>
      <c r="L33" s="26" t="s">
        <v>48</v>
      </c>
      <c r="N33" s="30"/>
      <c r="O33" s="135"/>
      <c r="P33" s="136"/>
      <c r="Q33" s="44"/>
    </row>
    <row r="34" spans="1:17" ht="18.75" customHeight="1">
      <c r="A34" s="38"/>
      <c r="B34" s="30"/>
      <c r="C34" s="30"/>
      <c r="D34" s="30"/>
      <c r="E34" s="30"/>
      <c r="F34" s="30"/>
      <c r="G34" s="30"/>
      <c r="H34" s="30"/>
      <c r="I34" s="39"/>
      <c r="J34" s="38"/>
      <c r="K34" s="30"/>
      <c r="L34" s="89" t="s">
        <v>60</v>
      </c>
      <c r="N34" s="30"/>
      <c r="O34" s="135"/>
      <c r="P34" s="136"/>
      <c r="Q34" s="44"/>
    </row>
    <row r="35" spans="1:17" ht="18.75" customHeight="1">
      <c r="A35" s="107"/>
      <c r="B35" s="102"/>
      <c r="C35" s="102"/>
      <c r="D35" s="102"/>
      <c r="E35" s="102"/>
      <c r="F35" s="102"/>
      <c r="G35" s="102"/>
      <c r="H35" s="102"/>
      <c r="I35" s="104"/>
      <c r="J35" s="38"/>
      <c r="K35" s="30"/>
      <c r="L35" s="89" t="s">
        <v>61</v>
      </c>
      <c r="N35" s="30"/>
      <c r="O35" s="135"/>
      <c r="P35" s="136"/>
      <c r="Q35" s="44"/>
    </row>
    <row r="36" spans="1:17" ht="18.75" customHeight="1">
      <c r="A36" s="107"/>
      <c r="B36" s="102"/>
      <c r="C36" s="102"/>
      <c r="D36" s="102"/>
      <c r="E36" s="102"/>
      <c r="F36" s="102"/>
      <c r="G36" s="102"/>
      <c r="H36" s="102"/>
      <c r="I36" s="104"/>
      <c r="J36" s="38"/>
      <c r="K36" s="30"/>
      <c r="L36" s="89" t="s">
        <v>63</v>
      </c>
      <c r="N36" s="30"/>
      <c r="O36" s="133"/>
      <c r="P36" s="134"/>
      <c r="Q36" s="44"/>
    </row>
    <row r="37" spans="1:17" ht="23.25" customHeight="1">
      <c r="A37" s="107"/>
      <c r="B37" s="102"/>
      <c r="C37" s="102"/>
      <c r="D37" s="102"/>
      <c r="E37" s="102"/>
      <c r="F37" s="102"/>
      <c r="G37" s="102"/>
      <c r="H37" s="102"/>
      <c r="I37" s="104"/>
      <c r="J37" s="47" t="s">
        <v>14</v>
      </c>
      <c r="K37" s="48"/>
      <c r="L37" s="48"/>
      <c r="M37" s="48"/>
      <c r="N37" s="48"/>
      <c r="O37" s="48"/>
      <c r="P37" s="56" t="s">
        <v>9</v>
      </c>
      <c r="Q37" s="66"/>
    </row>
    <row r="38" spans="1:17" ht="21.75" customHeight="1">
      <c r="A38" s="108"/>
      <c r="B38" s="109"/>
      <c r="C38" s="109"/>
      <c r="D38" s="109"/>
      <c r="E38" s="109"/>
      <c r="F38" s="109"/>
      <c r="G38" s="109"/>
      <c r="H38" s="109"/>
      <c r="I38" s="132"/>
      <c r="J38" s="47" t="s">
        <v>15</v>
      </c>
      <c r="K38" s="48"/>
      <c r="L38" s="48"/>
      <c r="M38" s="67" t="s">
        <v>91</v>
      </c>
      <c r="N38" s="68"/>
      <c r="O38" s="68"/>
      <c r="P38" s="68"/>
      <c r="Q38" s="69"/>
    </row>
    <row r="39" spans="1:17" ht="21" customHeight="1">
      <c r="A39" s="141" t="s">
        <v>32</v>
      </c>
      <c r="B39" s="142"/>
      <c r="C39" s="142"/>
      <c r="D39" s="142"/>
      <c r="E39" s="142"/>
      <c r="F39" s="142"/>
      <c r="G39" s="142"/>
      <c r="H39" s="142"/>
      <c r="I39" s="143"/>
      <c r="J39" s="141" t="s">
        <v>20</v>
      </c>
      <c r="K39" s="142"/>
      <c r="L39" s="142"/>
      <c r="M39" s="142"/>
      <c r="N39" s="142"/>
      <c r="O39" s="142"/>
      <c r="P39" s="142"/>
      <c r="Q39" s="143"/>
    </row>
    <row r="40" spans="1:17" ht="21" customHeight="1">
      <c r="A40" s="45"/>
      <c r="B40" s="30"/>
      <c r="C40" s="3" t="s">
        <v>31</v>
      </c>
      <c r="D40" s="3"/>
      <c r="E40" s="30"/>
      <c r="F40" s="30"/>
      <c r="G40" s="30"/>
      <c r="H40" s="30"/>
      <c r="I40" s="30"/>
      <c r="J40" s="76" t="s">
        <v>30</v>
      </c>
      <c r="K40" s="30"/>
      <c r="L40" s="3"/>
      <c r="M40" s="30"/>
      <c r="N40" s="30"/>
      <c r="O40" s="30"/>
      <c r="P40" s="30"/>
      <c r="Q40" s="39"/>
    </row>
    <row r="41" spans="1:17" ht="9.75" customHeight="1">
      <c r="A41" s="38"/>
      <c r="B41" s="30"/>
      <c r="C41" s="30"/>
      <c r="D41" s="30"/>
      <c r="E41" s="30"/>
      <c r="F41" s="30"/>
      <c r="G41" s="30"/>
      <c r="H41" s="30"/>
      <c r="I41" s="30"/>
      <c r="J41" s="38"/>
      <c r="K41" s="30"/>
      <c r="L41" s="30"/>
      <c r="M41" s="30"/>
      <c r="N41" s="30"/>
      <c r="O41" s="30"/>
      <c r="P41" s="30"/>
      <c r="Q41" s="39"/>
    </row>
    <row r="42" spans="1:17" ht="24" customHeight="1">
      <c r="A42" s="10" t="s">
        <v>19</v>
      </c>
      <c r="B42" s="5"/>
      <c r="C42" s="30"/>
      <c r="D42" s="30"/>
      <c r="E42" s="51"/>
      <c r="F42" s="51"/>
      <c r="G42" s="51"/>
      <c r="H42" s="120" t="s">
        <v>18</v>
      </c>
      <c r="I42" s="126"/>
      <c r="J42" s="10" t="s">
        <v>21</v>
      </c>
      <c r="K42" s="30"/>
      <c r="L42" s="5"/>
      <c r="M42" s="52"/>
      <c r="N42" s="52"/>
      <c r="O42" s="52"/>
      <c r="P42" s="52"/>
      <c r="Q42" s="53"/>
    </row>
    <row r="43" spans="1:17" ht="24" customHeight="1">
      <c r="A43" s="10" t="s">
        <v>29</v>
      </c>
      <c r="B43" s="5"/>
      <c r="C43" s="30"/>
      <c r="D43" s="30"/>
      <c r="E43" s="51"/>
      <c r="F43" s="51"/>
      <c r="G43" s="51"/>
      <c r="H43" s="120" t="s">
        <v>18</v>
      </c>
      <c r="I43" s="126"/>
      <c r="J43" s="10" t="s">
        <v>22</v>
      </c>
      <c r="K43" s="30"/>
      <c r="L43" s="5"/>
      <c r="M43" s="73"/>
      <c r="N43" s="77"/>
      <c r="O43" s="73"/>
      <c r="P43" s="73"/>
      <c r="Q43" s="53"/>
    </row>
    <row r="44" spans="1:17" ht="24" customHeight="1">
      <c r="A44" s="38"/>
      <c r="B44" s="30"/>
      <c r="C44" s="30"/>
      <c r="D44" s="30"/>
      <c r="E44" s="54"/>
      <c r="F44" s="54"/>
      <c r="G44" s="54"/>
      <c r="H44" s="30"/>
      <c r="I44" s="30"/>
      <c r="J44" s="55" t="s">
        <v>17</v>
      </c>
      <c r="K44" s="30"/>
      <c r="L44" s="16"/>
      <c r="M44" s="30"/>
      <c r="N44" s="5"/>
      <c r="O44" s="30"/>
      <c r="P44" s="30"/>
      <c r="Q44" s="39"/>
    </row>
    <row r="45" spans="1:17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72"/>
      <c r="K45" s="30"/>
      <c r="L45" s="16"/>
      <c r="M45" s="30"/>
      <c r="N45" s="5"/>
      <c r="O45" s="30"/>
      <c r="P45" s="30"/>
      <c r="Q45" s="53"/>
    </row>
    <row r="46" spans="1:17" ht="21" customHeight="1">
      <c r="A46" s="141" t="s">
        <v>49</v>
      </c>
      <c r="B46" s="142"/>
      <c r="C46" s="142"/>
      <c r="D46" s="142"/>
      <c r="E46" s="142"/>
      <c r="F46" s="142"/>
      <c r="G46" s="142"/>
      <c r="H46" s="142"/>
      <c r="I46" s="142"/>
      <c r="J46" s="141" t="s">
        <v>23</v>
      </c>
      <c r="K46" s="142"/>
      <c r="L46" s="142"/>
      <c r="M46" s="142"/>
      <c r="N46" s="142"/>
      <c r="O46" s="142"/>
      <c r="P46" s="142"/>
      <c r="Q46" s="143"/>
    </row>
    <row r="47" spans="1:17" ht="8.25" customHeight="1">
      <c r="A47" s="38"/>
      <c r="B47" s="30"/>
      <c r="C47" s="30"/>
      <c r="D47" s="30"/>
      <c r="E47" s="30"/>
      <c r="F47" s="30"/>
      <c r="G47" s="30"/>
      <c r="H47" s="30"/>
      <c r="I47" s="30"/>
      <c r="J47" s="45"/>
      <c r="K47" s="46"/>
      <c r="L47" s="46"/>
      <c r="M47" s="46"/>
      <c r="N47" s="46"/>
      <c r="O47" s="45"/>
      <c r="P47" s="46"/>
      <c r="Q47" s="39"/>
    </row>
    <row r="48" spans="1:17" ht="21" customHeight="1">
      <c r="A48" s="38"/>
      <c r="B48" s="30"/>
      <c r="C48" s="5" t="s">
        <v>62</v>
      </c>
      <c r="D48" s="5"/>
      <c r="E48" s="30"/>
      <c r="F48" s="30"/>
      <c r="G48" s="30"/>
      <c r="H48" s="30"/>
      <c r="I48" s="30"/>
      <c r="J48" s="10" t="s">
        <v>78</v>
      </c>
      <c r="K48" s="52"/>
      <c r="L48" s="52"/>
      <c r="M48" s="52"/>
      <c r="N48" s="52"/>
      <c r="O48" s="38"/>
      <c r="P48" s="30" t="s">
        <v>24</v>
      </c>
      <c r="Q48" s="39" t="s">
        <v>80</v>
      </c>
    </row>
    <row r="49" spans="1:17" ht="27" customHeight="1">
      <c r="A49" s="55" t="s">
        <v>16</v>
      </c>
      <c r="B49" s="16"/>
      <c r="C49" s="30"/>
      <c r="D49" s="30"/>
      <c r="E49" s="52"/>
      <c r="F49" s="52"/>
      <c r="G49" s="52"/>
      <c r="H49" s="120" t="s">
        <v>18</v>
      </c>
      <c r="I49" s="110"/>
      <c r="J49" s="65" t="s">
        <v>79</v>
      </c>
      <c r="K49" s="73"/>
      <c r="L49" s="73"/>
      <c r="M49" s="77"/>
      <c r="N49" s="73"/>
      <c r="O49" s="38"/>
      <c r="P49" s="52"/>
      <c r="Q49" s="53"/>
    </row>
    <row r="50" spans="1:17" ht="19.5" customHeight="1">
      <c r="A50" s="31"/>
      <c r="B50" s="32"/>
      <c r="C50" s="32"/>
      <c r="D50" s="32"/>
      <c r="E50" s="32"/>
      <c r="F50" s="32"/>
      <c r="G50" s="32"/>
      <c r="H50" s="32"/>
      <c r="I50" s="32"/>
      <c r="J50" s="31"/>
      <c r="K50" s="32"/>
      <c r="L50" s="32"/>
      <c r="M50" s="32"/>
      <c r="N50" s="32"/>
      <c r="O50" s="31"/>
      <c r="P50" s="32"/>
      <c r="Q50" s="34"/>
    </row>
    <row r="51" spans="1:61" s="32" customFormat="1" ht="20.25" customHeight="1">
      <c r="A51" s="141" t="s">
        <v>50</v>
      </c>
      <c r="B51" s="142"/>
      <c r="C51" s="142"/>
      <c r="D51" s="142"/>
      <c r="E51" s="142"/>
      <c r="F51" s="142"/>
      <c r="G51" s="142"/>
      <c r="H51" s="143"/>
      <c r="I51" s="141" t="s">
        <v>55</v>
      </c>
      <c r="J51" s="142"/>
      <c r="K51" s="142"/>
      <c r="L51" s="142"/>
      <c r="M51" s="142"/>
      <c r="N51" s="142"/>
      <c r="O51" s="142"/>
      <c r="P51" s="142"/>
      <c r="Q51" s="143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s="81" customFormat="1" ht="12" customHeight="1">
      <c r="A52" s="78"/>
      <c r="B52" s="79"/>
      <c r="C52" s="79"/>
      <c r="D52" s="79"/>
      <c r="E52" s="79"/>
      <c r="F52" s="79"/>
      <c r="G52" s="79"/>
      <c r="H52" s="80"/>
      <c r="I52" s="78"/>
      <c r="J52" s="79"/>
      <c r="K52" s="79"/>
      <c r="L52" s="79"/>
      <c r="M52" s="79"/>
      <c r="N52" s="79"/>
      <c r="O52" s="79"/>
      <c r="P52" s="79"/>
      <c r="Q52" s="80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</row>
    <row r="53" spans="1:21" s="30" customFormat="1" ht="25.5" customHeight="1">
      <c r="A53" s="86" t="s">
        <v>81</v>
      </c>
      <c r="B53" s="64"/>
      <c r="C53" s="38"/>
      <c r="D53" s="52"/>
      <c r="E53" s="52"/>
      <c r="F53" s="105"/>
      <c r="G53" s="52"/>
      <c r="H53" s="53"/>
      <c r="I53" s="180"/>
      <c r="J53" s="181"/>
      <c r="K53" s="181"/>
      <c r="L53" s="181"/>
      <c r="M53" s="181"/>
      <c r="N53" s="181"/>
      <c r="O53" s="181"/>
      <c r="P53" s="181"/>
      <c r="Q53" s="182"/>
      <c r="S53" s="190"/>
      <c r="T53" s="190"/>
      <c r="U53" s="190"/>
    </row>
    <row r="54" spans="1:21" s="30" customFormat="1" ht="25.5" customHeight="1">
      <c r="A54" s="86" t="s">
        <v>82</v>
      </c>
      <c r="B54" s="64"/>
      <c r="C54" s="38"/>
      <c r="D54" s="73"/>
      <c r="E54" s="73"/>
      <c r="F54" s="112"/>
      <c r="G54" s="73"/>
      <c r="H54" s="113"/>
      <c r="I54" s="101"/>
      <c r="L54" s="36"/>
      <c r="M54" s="36"/>
      <c r="N54" s="36"/>
      <c r="Q54" s="39"/>
      <c r="S54" s="43"/>
      <c r="T54" s="43"/>
      <c r="U54" s="43"/>
    </row>
    <row r="55" spans="1:61" s="32" customFormat="1" ht="29.25" customHeight="1">
      <c r="A55" s="114"/>
      <c r="B55" s="52"/>
      <c r="C55" s="52"/>
      <c r="D55" s="73"/>
      <c r="E55" s="73"/>
      <c r="F55" s="73"/>
      <c r="G55" s="73"/>
      <c r="H55" s="113"/>
      <c r="I55" s="101"/>
      <c r="J55" s="54"/>
      <c r="K55" s="28"/>
      <c r="L55" s="28"/>
      <c r="M55" s="36"/>
      <c r="N55" s="19"/>
      <c r="O55" s="30"/>
      <c r="P55" s="30"/>
      <c r="Q55" s="39"/>
      <c r="R55" s="36"/>
      <c r="S55" s="190"/>
      <c r="T55" s="190"/>
      <c r="U55" s="19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1:17" ht="18" customHeight="1">
      <c r="A56" s="31"/>
      <c r="B56" s="32"/>
      <c r="C56" s="32"/>
      <c r="D56" s="32"/>
      <c r="E56" s="32"/>
      <c r="F56" s="33"/>
      <c r="G56" s="32"/>
      <c r="H56" s="34"/>
      <c r="I56" s="31"/>
      <c r="J56" s="32"/>
      <c r="K56" s="32"/>
      <c r="L56" s="32"/>
      <c r="M56" s="32"/>
      <c r="N56" s="32"/>
      <c r="O56" s="32"/>
      <c r="P56" s="32"/>
      <c r="Q56" s="34"/>
    </row>
  </sheetData>
  <sheetProtection/>
  <mergeCells count="61">
    <mergeCell ref="B12:C12"/>
    <mergeCell ref="B14:C14"/>
    <mergeCell ref="B16:C16"/>
    <mergeCell ref="B18:C18"/>
    <mergeCell ref="B9:C9"/>
    <mergeCell ref="B11:C11"/>
    <mergeCell ref="B13:C13"/>
    <mergeCell ref="B15:C15"/>
    <mergeCell ref="B17:C17"/>
    <mergeCell ref="A26:D26"/>
    <mergeCell ref="A25:D25"/>
    <mergeCell ref="A24:D24"/>
    <mergeCell ref="B19:C19"/>
    <mergeCell ref="B10:C10"/>
    <mergeCell ref="O33:P33"/>
    <mergeCell ref="S53:U53"/>
    <mergeCell ref="S55:U55"/>
    <mergeCell ref="A46:I46"/>
    <mergeCell ref="J46:Q46"/>
    <mergeCell ref="A51:H51"/>
    <mergeCell ref="I51:Q51"/>
    <mergeCell ref="O24:P24"/>
    <mergeCell ref="E24:I24"/>
    <mergeCell ref="A8:Q8"/>
    <mergeCell ref="A22:D22"/>
    <mergeCell ref="A23:D23"/>
    <mergeCell ref="I53:Q53"/>
    <mergeCell ref="J21:J22"/>
    <mergeCell ref="A21:I21"/>
    <mergeCell ref="E23:I23"/>
    <mergeCell ref="Q21:Q22"/>
    <mergeCell ref="O23:P23"/>
    <mergeCell ref="O34:P34"/>
    <mergeCell ref="O26:P26"/>
    <mergeCell ref="O27:P27"/>
    <mergeCell ref="E25:I25"/>
    <mergeCell ref="E22:I22"/>
    <mergeCell ref="E26:I26"/>
    <mergeCell ref="O31:P31"/>
    <mergeCell ref="K25:N25"/>
    <mergeCell ref="K27:N27"/>
    <mergeCell ref="J39:Q39"/>
    <mergeCell ref="A1:Q1"/>
    <mergeCell ref="A3:Q3"/>
    <mergeCell ref="E4:F4"/>
    <mergeCell ref="A20:Q20"/>
    <mergeCell ref="K24:N24"/>
    <mergeCell ref="K26:N26"/>
    <mergeCell ref="K21:N22"/>
    <mergeCell ref="O21:P22"/>
    <mergeCell ref="K23:N23"/>
    <mergeCell ref="O32:P32"/>
    <mergeCell ref="O25:P25"/>
    <mergeCell ref="O35:P35"/>
    <mergeCell ref="E27:I27"/>
    <mergeCell ref="A27:D27"/>
    <mergeCell ref="A39:I39"/>
    <mergeCell ref="A28:I28"/>
    <mergeCell ref="O28:P28"/>
    <mergeCell ref="O29:P29"/>
    <mergeCell ref="O36:P36"/>
  </mergeCells>
  <printOptions/>
  <pageMargins left="0.21" right="0.196850393700787" top="0.25" bottom="0.19" header="0.42" footer="0.15"/>
  <pageSetup horizontalDpi="600" verticalDpi="600" orientation="portrait" paperSize="9" scale="68" r:id="rId2"/>
  <headerFooter alignWithMargins="0">
    <oddHeader>&amp;RRMUTP_FD_AC2_03_52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SheetLayoutView="100" zoomScalePageLayoutView="0" workbookViewId="0" topLeftCell="A1">
      <selection activeCell="E25" sqref="E25:Q25"/>
    </sheetView>
  </sheetViews>
  <sheetFormatPr defaultColWidth="9.140625" defaultRowHeight="12.75"/>
  <cols>
    <col min="1" max="1" width="3.28125" style="35" customWidth="1"/>
    <col min="2" max="3" width="4.00390625" style="35" customWidth="1"/>
    <col min="4" max="4" width="8.00390625" style="35" customWidth="1"/>
    <col min="5" max="5" width="11.00390625" style="35" bestFit="1" customWidth="1"/>
    <col min="6" max="6" width="18.28125" style="35" customWidth="1"/>
    <col min="7" max="7" width="3.57421875" style="35" customWidth="1"/>
    <col min="8" max="8" width="5.00390625" style="35" customWidth="1"/>
    <col min="9" max="9" width="17.57421875" style="35" customWidth="1"/>
    <col min="10" max="10" width="12.28125" style="35" customWidth="1"/>
    <col min="11" max="11" width="2.00390625" style="35" customWidth="1"/>
    <col min="12" max="12" width="4.00390625" style="35" customWidth="1"/>
    <col min="13" max="13" width="6.7109375" style="35" customWidth="1"/>
    <col min="14" max="14" width="3.140625" style="35" customWidth="1"/>
    <col min="15" max="15" width="4.57421875" style="35" customWidth="1"/>
    <col min="16" max="16" width="3.57421875" style="35" customWidth="1"/>
    <col min="17" max="17" width="11.140625" style="35" customWidth="1"/>
    <col min="18" max="18" width="23.28125" style="35" customWidth="1"/>
    <col min="19" max="16384" width="9.140625" style="35" customWidth="1"/>
  </cols>
  <sheetData>
    <row r="1" spans="1:18" ht="6.7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50"/>
    </row>
    <row r="2" spans="1:18" s="83" customFormat="1" ht="33.75" customHeight="1">
      <c r="A2" s="197" t="s">
        <v>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18" ht="26.25" customHeight="1">
      <c r="A3" s="84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85" t="s">
        <v>72</v>
      </c>
      <c r="Q3" s="15"/>
      <c r="R3" s="34"/>
    </row>
    <row r="4" spans="1:18" s="75" customFormat="1" ht="24.75" customHeight="1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</row>
    <row r="5" spans="1:18" s="4" customFormat="1" ht="26.25" customHeight="1">
      <c r="A5" s="65" t="s">
        <v>93</v>
      </c>
      <c r="B5" s="5"/>
      <c r="C5" s="5"/>
      <c r="D5" s="5"/>
      <c r="E5" s="28"/>
      <c r="F5" s="29"/>
      <c r="G5" s="21" t="s">
        <v>143</v>
      </c>
      <c r="H5" s="5"/>
      <c r="I5" s="21"/>
      <c r="J5" s="20"/>
      <c r="K5" s="21"/>
      <c r="L5" s="21"/>
      <c r="M5" s="11" t="s">
        <v>51</v>
      </c>
      <c r="N5" s="5"/>
      <c r="O5" s="5"/>
      <c r="P5" s="20"/>
      <c r="Q5" s="5"/>
      <c r="R5" s="22"/>
    </row>
    <row r="6" spans="1:18" s="30" customFormat="1" ht="9.75" customHeight="1">
      <c r="A6" s="13"/>
      <c r="B6" s="14"/>
      <c r="C6" s="46"/>
      <c r="D6" s="46"/>
      <c r="E6" s="60"/>
      <c r="F6" s="60"/>
      <c r="G6" s="60"/>
      <c r="H6" s="61"/>
      <c r="I6" s="46"/>
      <c r="J6" s="46"/>
      <c r="K6" s="42"/>
      <c r="L6" s="42"/>
      <c r="M6" s="42"/>
      <c r="N6" s="42"/>
      <c r="O6" s="23"/>
      <c r="P6" s="46"/>
      <c r="Q6" s="46"/>
      <c r="R6" s="50"/>
    </row>
    <row r="7" spans="1:18" s="30" customFormat="1" ht="26.25" customHeight="1">
      <c r="A7" s="7" t="s">
        <v>6</v>
      </c>
      <c r="B7" s="37"/>
      <c r="E7" s="3" t="s">
        <v>83</v>
      </c>
      <c r="F7" s="36"/>
      <c r="G7" s="36"/>
      <c r="H7" s="11" t="s">
        <v>86</v>
      </c>
      <c r="J7" s="52"/>
      <c r="K7" s="115"/>
      <c r="L7" s="115"/>
      <c r="M7" s="116"/>
      <c r="N7" s="115"/>
      <c r="O7" s="117"/>
      <c r="P7" s="52"/>
      <c r="Q7" s="52"/>
      <c r="R7" s="53"/>
    </row>
    <row r="8" spans="1:18" s="4" customFormat="1" ht="9.75" customHeight="1">
      <c r="A8" s="9"/>
      <c r="B8" s="1"/>
      <c r="C8" s="8"/>
      <c r="D8" s="24"/>
      <c r="E8" s="1"/>
      <c r="F8" s="1"/>
      <c r="G8" s="1"/>
      <c r="H8" s="1"/>
      <c r="I8" s="1"/>
      <c r="J8" s="1"/>
      <c r="K8" s="1"/>
      <c r="L8" s="1"/>
      <c r="M8" s="1"/>
      <c r="N8" s="8"/>
      <c r="O8" s="8"/>
      <c r="P8" s="1"/>
      <c r="Q8" s="1"/>
      <c r="R8" s="82"/>
    </row>
    <row r="9" spans="1:18" s="30" customFormat="1" ht="21" customHeight="1">
      <c r="A9" s="141" t="s">
        <v>87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s="30" customFormat="1" ht="21.75" customHeight="1">
      <c r="A10" s="45"/>
      <c r="B10" s="87">
        <v>201</v>
      </c>
      <c r="C10" s="88" t="s">
        <v>96</v>
      </c>
      <c r="D10" s="27"/>
      <c r="E10" s="46"/>
      <c r="F10" s="46"/>
      <c r="G10" s="46"/>
      <c r="H10" s="17">
        <v>209</v>
      </c>
      <c r="I10" s="27" t="s">
        <v>40</v>
      </c>
      <c r="J10" s="27"/>
      <c r="K10" s="46"/>
      <c r="L10" s="46"/>
      <c r="M10" s="46"/>
      <c r="N10" s="46"/>
      <c r="O10" s="17">
        <v>217</v>
      </c>
      <c r="P10" s="27" t="s">
        <v>76</v>
      </c>
      <c r="Q10" s="46"/>
      <c r="R10" s="50"/>
    </row>
    <row r="11" spans="1:18" s="30" customFormat="1" ht="20.25" customHeight="1">
      <c r="A11" s="38"/>
      <c r="B11" s="18">
        <v>202</v>
      </c>
      <c r="C11" s="26" t="s">
        <v>94</v>
      </c>
      <c r="D11" s="26"/>
      <c r="H11" s="18">
        <v>210</v>
      </c>
      <c r="I11" s="26" t="s">
        <v>41</v>
      </c>
      <c r="J11" s="26"/>
      <c r="O11" s="18">
        <v>218</v>
      </c>
      <c r="P11" s="26" t="s">
        <v>77</v>
      </c>
      <c r="R11" s="39"/>
    </row>
    <row r="12" spans="1:18" s="30" customFormat="1" ht="20.25" customHeight="1">
      <c r="A12" s="38"/>
      <c r="B12" s="18">
        <v>203</v>
      </c>
      <c r="C12" s="26" t="s">
        <v>35</v>
      </c>
      <c r="D12" s="26"/>
      <c r="H12" s="18">
        <v>211</v>
      </c>
      <c r="I12" s="26" t="s">
        <v>42</v>
      </c>
      <c r="O12" s="18">
        <v>219</v>
      </c>
      <c r="P12" s="26" t="s">
        <v>58</v>
      </c>
      <c r="Q12" s="36"/>
      <c r="R12" s="39"/>
    </row>
    <row r="13" spans="1:18" s="30" customFormat="1" ht="20.25" customHeight="1">
      <c r="A13" s="38"/>
      <c r="B13" s="18">
        <v>204</v>
      </c>
      <c r="C13" s="26" t="s">
        <v>74</v>
      </c>
      <c r="D13" s="26"/>
      <c r="H13" s="18">
        <v>212</v>
      </c>
      <c r="I13" s="26" t="s">
        <v>43</v>
      </c>
      <c r="O13" s="18">
        <v>220</v>
      </c>
      <c r="P13" s="26" t="s">
        <v>95</v>
      </c>
      <c r="Q13" s="36"/>
      <c r="R13" s="39"/>
    </row>
    <row r="14" spans="1:18" s="30" customFormat="1" ht="20.25" customHeight="1">
      <c r="A14" s="38"/>
      <c r="B14" s="18">
        <v>205</v>
      </c>
      <c r="C14" s="26" t="s">
        <v>36</v>
      </c>
      <c r="D14" s="26"/>
      <c r="H14" s="18">
        <v>213</v>
      </c>
      <c r="I14" s="26" t="s">
        <v>44</v>
      </c>
      <c r="O14" s="18">
        <v>221</v>
      </c>
      <c r="P14" s="26" t="s">
        <v>57</v>
      </c>
      <c r="Q14" s="36"/>
      <c r="R14" s="39"/>
    </row>
    <row r="15" spans="1:18" s="30" customFormat="1" ht="20.25" customHeight="1">
      <c r="A15" s="38"/>
      <c r="B15" s="18">
        <v>206</v>
      </c>
      <c r="C15" s="26" t="s">
        <v>37</v>
      </c>
      <c r="D15" s="26"/>
      <c r="H15" s="18">
        <v>214</v>
      </c>
      <c r="I15" s="26" t="s">
        <v>45</v>
      </c>
      <c r="O15" s="18">
        <v>222</v>
      </c>
      <c r="P15" s="26" t="s">
        <v>73</v>
      </c>
      <c r="Q15" s="36"/>
      <c r="R15" s="39"/>
    </row>
    <row r="16" spans="1:18" s="30" customFormat="1" ht="21.75" customHeight="1">
      <c r="A16" s="38"/>
      <c r="B16" s="18">
        <v>207</v>
      </c>
      <c r="C16" s="26" t="s">
        <v>38</v>
      </c>
      <c r="D16" s="26"/>
      <c r="H16" s="18">
        <v>215</v>
      </c>
      <c r="I16" s="26" t="s">
        <v>46</v>
      </c>
      <c r="O16" s="95">
        <v>223</v>
      </c>
      <c r="P16" s="26" t="s">
        <v>47</v>
      </c>
      <c r="R16" s="53"/>
    </row>
    <row r="17" spans="1:18" s="30" customFormat="1" ht="20.25" customHeight="1">
      <c r="A17" s="38"/>
      <c r="B17" s="18">
        <v>208</v>
      </c>
      <c r="C17" s="26" t="s">
        <v>39</v>
      </c>
      <c r="D17" s="26"/>
      <c r="H17" s="18">
        <v>216</v>
      </c>
      <c r="I17" s="26" t="s">
        <v>75</v>
      </c>
      <c r="R17" s="39"/>
    </row>
    <row r="18" spans="1:18" s="30" customFormat="1" ht="10.5" customHeight="1">
      <c r="A18" s="31"/>
      <c r="B18" s="25"/>
      <c r="C18" s="63"/>
      <c r="D18" s="62"/>
      <c r="E18" s="32"/>
      <c r="F18" s="32"/>
      <c r="G18" s="32"/>
      <c r="H18" s="25"/>
      <c r="I18" s="63"/>
      <c r="J18" s="32"/>
      <c r="K18" s="32"/>
      <c r="L18" s="32"/>
      <c r="M18" s="32"/>
      <c r="N18" s="32"/>
      <c r="O18" s="12"/>
      <c r="P18" s="63"/>
      <c r="Q18" s="33"/>
      <c r="R18" s="34"/>
    </row>
    <row r="19" spans="1:18" ht="21.75" customHeight="1">
      <c r="A19" s="141" t="s">
        <v>88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</row>
    <row r="20" spans="1:18" ht="30" customHeight="1">
      <c r="A20" s="185" t="s">
        <v>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7"/>
      <c r="R20" s="188" t="s">
        <v>25</v>
      </c>
    </row>
    <row r="21" spans="1:18" ht="27.75" customHeight="1">
      <c r="A21" s="133" t="s">
        <v>2</v>
      </c>
      <c r="B21" s="137"/>
      <c r="C21" s="137"/>
      <c r="D21" s="134"/>
      <c r="E21" s="171" t="s">
        <v>3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200"/>
      <c r="R21" s="189"/>
    </row>
    <row r="22" spans="1:18" ht="25.5" customHeight="1">
      <c r="A22" s="177"/>
      <c r="B22" s="178"/>
      <c r="C22" s="178"/>
      <c r="D22" s="179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  <c r="R22" s="57"/>
    </row>
    <row r="23" spans="1:18" ht="21" customHeight="1">
      <c r="A23" s="193"/>
      <c r="B23" s="194"/>
      <c r="C23" s="194"/>
      <c r="D23" s="195"/>
      <c r="E23" s="157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9"/>
      <c r="R23" s="58"/>
    </row>
    <row r="24" spans="1:18" ht="21" customHeight="1">
      <c r="A24" s="193"/>
      <c r="B24" s="194"/>
      <c r="C24" s="194"/>
      <c r="D24" s="195"/>
      <c r="E24" s="157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58"/>
    </row>
    <row r="25" spans="1:18" ht="21" customHeight="1">
      <c r="A25" s="193"/>
      <c r="B25" s="194"/>
      <c r="C25" s="194"/>
      <c r="D25" s="195"/>
      <c r="E25" s="157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58"/>
    </row>
    <row r="26" spans="1:18" ht="21" customHeight="1">
      <c r="A26" s="193"/>
      <c r="B26" s="194"/>
      <c r="C26" s="194"/>
      <c r="D26" s="195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44"/>
    </row>
    <row r="27" spans="1:18" ht="21" customHeight="1">
      <c r="A27" s="138"/>
      <c r="B27" s="139"/>
      <c r="C27" s="139"/>
      <c r="D27" s="140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44"/>
    </row>
    <row r="28" spans="1:18" ht="24" customHeight="1">
      <c r="A28" s="144" t="s">
        <v>8</v>
      </c>
      <c r="B28" s="145"/>
      <c r="C28" s="145"/>
      <c r="D28" s="145"/>
      <c r="E28" s="145"/>
      <c r="F28" s="145"/>
      <c r="G28" s="145"/>
      <c r="H28" s="145"/>
      <c r="I28" s="146"/>
      <c r="J28" s="149" t="s">
        <v>5</v>
      </c>
      <c r="K28" s="147"/>
      <c r="L28" s="147"/>
      <c r="M28" s="147"/>
      <c r="N28" s="147"/>
      <c r="O28" s="147"/>
      <c r="P28" s="147" t="s">
        <v>9</v>
      </c>
      <c r="Q28" s="148"/>
      <c r="R28" s="74">
        <f>SUM(R22:R27)</f>
        <v>0</v>
      </c>
    </row>
    <row r="29" spans="1:18" ht="20.25" customHeight="1">
      <c r="A29" s="97"/>
      <c r="B29" s="94"/>
      <c r="C29" s="94"/>
      <c r="D29" s="94"/>
      <c r="E29" s="94"/>
      <c r="F29" s="94"/>
      <c r="G29" s="94"/>
      <c r="H29" s="94"/>
      <c r="I29" s="94"/>
      <c r="J29" s="149" t="s">
        <v>70</v>
      </c>
      <c r="K29" s="147"/>
      <c r="L29" s="147"/>
      <c r="M29" s="147"/>
      <c r="N29" s="147"/>
      <c r="O29" s="148"/>
      <c r="P29" s="149" t="s">
        <v>71</v>
      </c>
      <c r="Q29" s="148"/>
      <c r="R29" s="92" t="s">
        <v>68</v>
      </c>
    </row>
    <row r="30" spans="1:18" ht="9.75" customHeight="1">
      <c r="A30" s="97"/>
      <c r="B30" s="94"/>
      <c r="C30" s="94"/>
      <c r="D30" s="94"/>
      <c r="E30" s="94"/>
      <c r="F30" s="94"/>
      <c r="G30" s="94"/>
      <c r="H30" s="94"/>
      <c r="I30" s="94"/>
      <c r="J30" s="38"/>
      <c r="K30" s="30"/>
      <c r="L30" s="30"/>
      <c r="M30" s="30"/>
      <c r="N30" s="30"/>
      <c r="O30" s="30"/>
      <c r="P30" s="45"/>
      <c r="Q30" s="30"/>
      <c r="R30" s="44"/>
    </row>
    <row r="31" spans="1:18" ht="20.25" customHeight="1">
      <c r="A31" s="97"/>
      <c r="B31" s="94"/>
      <c r="C31" s="94"/>
      <c r="D31" s="94"/>
      <c r="E31" s="94"/>
      <c r="F31" s="94"/>
      <c r="G31" s="94"/>
      <c r="H31" s="94"/>
      <c r="I31" s="94"/>
      <c r="J31" s="38" t="s">
        <v>11</v>
      </c>
      <c r="K31" s="30"/>
      <c r="L31" s="30"/>
      <c r="M31" s="70" t="s">
        <v>12</v>
      </c>
      <c r="O31" s="30"/>
      <c r="P31" s="135"/>
      <c r="Q31" s="136"/>
      <c r="R31" s="44"/>
    </row>
    <row r="32" spans="1:18" ht="20.25" customHeight="1">
      <c r="A32" s="97"/>
      <c r="B32" s="94"/>
      <c r="C32" s="94"/>
      <c r="D32" s="94"/>
      <c r="E32" s="94"/>
      <c r="F32" s="94"/>
      <c r="G32" s="94"/>
      <c r="H32" s="94"/>
      <c r="I32" s="94"/>
      <c r="J32" s="31"/>
      <c r="K32" s="32"/>
      <c r="L32" s="32"/>
      <c r="M32" s="71" t="s">
        <v>13</v>
      </c>
      <c r="N32" s="32"/>
      <c r="O32" s="32"/>
      <c r="P32" s="133"/>
      <c r="Q32" s="134"/>
      <c r="R32" s="49"/>
    </row>
    <row r="33" spans="1:18" ht="20.25" customHeight="1">
      <c r="A33" s="97"/>
      <c r="B33" s="94"/>
      <c r="C33" s="94"/>
      <c r="D33" s="94"/>
      <c r="E33" s="94"/>
      <c r="F33" s="94"/>
      <c r="G33" s="94"/>
      <c r="H33" s="94"/>
      <c r="I33" s="94"/>
      <c r="J33" s="38" t="s">
        <v>33</v>
      </c>
      <c r="K33" s="30"/>
      <c r="L33" s="30"/>
      <c r="M33" s="6" t="s">
        <v>48</v>
      </c>
      <c r="O33" s="30"/>
      <c r="P33" s="169"/>
      <c r="Q33" s="170"/>
      <c r="R33" s="44"/>
    </row>
    <row r="34" spans="1:18" ht="20.25" customHeight="1">
      <c r="A34" s="97"/>
      <c r="B34" s="94"/>
      <c r="C34" s="94"/>
      <c r="D34" s="94"/>
      <c r="E34" s="94"/>
      <c r="F34" s="94"/>
      <c r="G34" s="94"/>
      <c r="H34" s="94"/>
      <c r="I34" s="94"/>
      <c r="J34" s="38"/>
      <c r="K34" s="30"/>
      <c r="L34" s="30"/>
      <c r="M34" s="70" t="s">
        <v>60</v>
      </c>
      <c r="O34" s="30"/>
      <c r="P34" s="135"/>
      <c r="Q34" s="136"/>
      <c r="R34" s="44"/>
    </row>
    <row r="35" spans="1:18" ht="20.25" customHeight="1">
      <c r="A35" s="97"/>
      <c r="B35" s="94"/>
      <c r="C35" s="94"/>
      <c r="D35" s="94"/>
      <c r="E35" s="94"/>
      <c r="F35" s="94"/>
      <c r="G35" s="94"/>
      <c r="H35" s="94"/>
      <c r="I35" s="94"/>
      <c r="J35" s="38"/>
      <c r="K35" s="30"/>
      <c r="L35" s="30"/>
      <c r="M35" s="70" t="s">
        <v>61</v>
      </c>
      <c r="O35" s="30"/>
      <c r="P35" s="135"/>
      <c r="Q35" s="136"/>
      <c r="R35" s="44"/>
    </row>
    <row r="36" spans="1:18" ht="20.25" customHeight="1">
      <c r="A36" s="97"/>
      <c r="B36" s="94"/>
      <c r="C36" s="94"/>
      <c r="D36" s="94"/>
      <c r="E36" s="94"/>
      <c r="F36" s="94"/>
      <c r="G36" s="94"/>
      <c r="H36" s="94"/>
      <c r="I36" s="94"/>
      <c r="J36" s="38"/>
      <c r="K36" s="30"/>
      <c r="L36" s="30"/>
      <c r="M36" s="70" t="s">
        <v>63</v>
      </c>
      <c r="O36" s="30"/>
      <c r="P36" s="133"/>
      <c r="Q36" s="134"/>
      <c r="R36" s="44"/>
    </row>
    <row r="37" spans="1:18" ht="23.25" customHeight="1">
      <c r="A37" s="97"/>
      <c r="B37" s="94"/>
      <c r="C37" s="94"/>
      <c r="D37" s="94"/>
      <c r="E37" s="94"/>
      <c r="F37" s="94"/>
      <c r="G37" s="94"/>
      <c r="H37" s="94"/>
      <c r="I37" s="94"/>
      <c r="J37" s="149" t="s">
        <v>14</v>
      </c>
      <c r="K37" s="147"/>
      <c r="L37" s="147"/>
      <c r="M37" s="147"/>
      <c r="N37" s="147"/>
      <c r="O37" s="147"/>
      <c r="P37" s="147" t="s">
        <v>9</v>
      </c>
      <c r="Q37" s="148"/>
      <c r="R37" s="66">
        <f>R28-R31-R32-R33-R34-R35-R36</f>
        <v>0</v>
      </c>
    </row>
    <row r="38" spans="1:18" ht="21.75" customHeight="1">
      <c r="A38" s="98"/>
      <c r="B38" s="99"/>
      <c r="C38" s="99"/>
      <c r="D38" s="99"/>
      <c r="E38" s="99"/>
      <c r="F38" s="99"/>
      <c r="G38" s="99"/>
      <c r="H38" s="99"/>
      <c r="I38" s="99"/>
      <c r="J38" s="47" t="s">
        <v>15</v>
      </c>
      <c r="K38" s="48"/>
      <c r="L38" s="48"/>
      <c r="M38" s="96" t="str">
        <f>_xlfn.BAHTTEXT(R37)</f>
        <v>ศูนย์บาทถ้วน</v>
      </c>
      <c r="N38" s="93"/>
      <c r="O38" s="93"/>
      <c r="P38" s="68"/>
      <c r="Q38" s="68"/>
      <c r="R38" s="69"/>
    </row>
    <row r="39" spans="1:18" ht="21" customHeight="1">
      <c r="A39" s="141" t="s">
        <v>32</v>
      </c>
      <c r="B39" s="142"/>
      <c r="C39" s="142"/>
      <c r="D39" s="142"/>
      <c r="E39" s="142"/>
      <c r="F39" s="142"/>
      <c r="G39" s="142"/>
      <c r="H39" s="142"/>
      <c r="I39" s="143"/>
      <c r="J39" s="141" t="s">
        <v>20</v>
      </c>
      <c r="K39" s="142"/>
      <c r="L39" s="142"/>
      <c r="M39" s="142"/>
      <c r="N39" s="142"/>
      <c r="O39" s="142"/>
      <c r="P39" s="142"/>
      <c r="Q39" s="142"/>
      <c r="R39" s="143"/>
    </row>
    <row r="40" spans="1:18" ht="21" customHeight="1">
      <c r="A40" s="45"/>
      <c r="B40" s="30"/>
      <c r="C40" s="3" t="s">
        <v>31</v>
      </c>
      <c r="D40" s="3"/>
      <c r="E40" s="30"/>
      <c r="F40" s="30"/>
      <c r="G40" s="30"/>
      <c r="H40" s="30"/>
      <c r="I40" s="30"/>
      <c r="J40" s="76" t="s">
        <v>30</v>
      </c>
      <c r="K40" s="30"/>
      <c r="L40" s="30"/>
      <c r="M40" s="3"/>
      <c r="N40" s="30"/>
      <c r="O40" s="30"/>
      <c r="P40" s="30"/>
      <c r="Q40" s="30"/>
      <c r="R40" s="39"/>
    </row>
    <row r="41" spans="1:18" ht="9.75" customHeight="1">
      <c r="A41" s="38"/>
      <c r="B41" s="30"/>
      <c r="C41" s="30"/>
      <c r="D41" s="30"/>
      <c r="E41" s="30"/>
      <c r="F41" s="30"/>
      <c r="G41" s="30"/>
      <c r="H41" s="30"/>
      <c r="I41" s="30"/>
      <c r="J41" s="38"/>
      <c r="K41" s="30"/>
      <c r="L41" s="30"/>
      <c r="M41" s="30"/>
      <c r="N41" s="30"/>
      <c r="O41" s="30"/>
      <c r="P41" s="30"/>
      <c r="Q41" s="30"/>
      <c r="R41" s="39"/>
    </row>
    <row r="42" spans="1:18" ht="24" customHeight="1">
      <c r="A42" s="10" t="s">
        <v>19</v>
      </c>
      <c r="B42" s="5"/>
      <c r="C42" s="30"/>
      <c r="D42" s="30"/>
      <c r="E42" s="51"/>
      <c r="F42" s="51"/>
      <c r="G42" s="51"/>
      <c r="H42" s="5" t="s">
        <v>18</v>
      </c>
      <c r="I42" s="110"/>
      <c r="J42" s="10" t="s">
        <v>21</v>
      </c>
      <c r="K42" s="30"/>
      <c r="L42" s="30"/>
      <c r="M42" s="5"/>
      <c r="N42" s="52"/>
      <c r="O42" s="52"/>
      <c r="P42" s="52"/>
      <c r="Q42" s="52"/>
      <c r="R42" s="53"/>
    </row>
    <row r="43" spans="1:18" ht="24" customHeight="1">
      <c r="A43" s="10" t="s">
        <v>29</v>
      </c>
      <c r="B43" s="5"/>
      <c r="C43" s="30"/>
      <c r="D43" s="30"/>
      <c r="E43" s="51"/>
      <c r="F43" s="51"/>
      <c r="G43" s="51"/>
      <c r="H43" s="5" t="s">
        <v>18</v>
      </c>
      <c r="I43" s="111"/>
      <c r="J43" s="10" t="s">
        <v>22</v>
      </c>
      <c r="K43" s="30"/>
      <c r="L43" s="30"/>
      <c r="M43" s="5"/>
      <c r="N43" s="73"/>
      <c r="O43" s="77"/>
      <c r="P43" s="73"/>
      <c r="Q43" s="73"/>
      <c r="R43" s="53"/>
    </row>
    <row r="44" spans="1:18" ht="24" customHeight="1">
      <c r="A44" s="38"/>
      <c r="B44" s="30"/>
      <c r="C44" s="30"/>
      <c r="D44" s="30"/>
      <c r="E44" s="54"/>
      <c r="F44" s="54"/>
      <c r="G44" s="54"/>
      <c r="H44" s="30"/>
      <c r="I44" s="30"/>
      <c r="J44" s="55" t="s">
        <v>17</v>
      </c>
      <c r="K44" s="30"/>
      <c r="L44" s="30"/>
      <c r="M44" s="16"/>
      <c r="N44" s="30"/>
      <c r="O44" s="5"/>
      <c r="P44" s="30"/>
      <c r="Q44" s="30"/>
      <c r="R44" s="39"/>
    </row>
    <row r="45" spans="1:18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72"/>
      <c r="K45" s="30"/>
      <c r="L45" s="30"/>
      <c r="M45" s="16"/>
      <c r="N45" s="30"/>
      <c r="O45" s="5"/>
      <c r="P45" s="30"/>
      <c r="Q45" s="30"/>
      <c r="R45" s="53"/>
    </row>
    <row r="46" spans="1:18" ht="21" customHeight="1">
      <c r="A46" s="141" t="s">
        <v>49</v>
      </c>
      <c r="B46" s="142"/>
      <c r="C46" s="142"/>
      <c r="D46" s="142"/>
      <c r="E46" s="142"/>
      <c r="F46" s="142"/>
      <c r="G46" s="142"/>
      <c r="H46" s="142"/>
      <c r="I46" s="142"/>
      <c r="J46" s="141" t="s">
        <v>23</v>
      </c>
      <c r="K46" s="142"/>
      <c r="L46" s="142"/>
      <c r="M46" s="142"/>
      <c r="N46" s="142"/>
      <c r="O46" s="142"/>
      <c r="P46" s="142"/>
      <c r="Q46" s="142"/>
      <c r="R46" s="143"/>
    </row>
    <row r="47" spans="1:18" ht="8.25" customHeight="1">
      <c r="A47" s="38"/>
      <c r="B47" s="30"/>
      <c r="C47" s="30"/>
      <c r="D47" s="30"/>
      <c r="E47" s="30"/>
      <c r="F47" s="30"/>
      <c r="G47" s="30"/>
      <c r="H47" s="30"/>
      <c r="I47" s="30"/>
      <c r="J47" s="45"/>
      <c r="K47" s="46"/>
      <c r="L47" s="46"/>
      <c r="M47" s="46"/>
      <c r="N47" s="46"/>
      <c r="O47" s="46"/>
      <c r="P47" s="45"/>
      <c r="Q47" s="30"/>
      <c r="R47" s="50"/>
    </row>
    <row r="48" spans="1:18" ht="21" customHeight="1">
      <c r="A48" s="38"/>
      <c r="B48" s="30"/>
      <c r="C48" s="5" t="s">
        <v>62</v>
      </c>
      <c r="D48" s="5"/>
      <c r="E48" s="30"/>
      <c r="F48" s="30"/>
      <c r="G48" s="30"/>
      <c r="H48" s="30"/>
      <c r="I48" s="30"/>
      <c r="J48" s="10" t="s">
        <v>78</v>
      </c>
      <c r="K48" s="52"/>
      <c r="L48" s="52"/>
      <c r="M48" s="52"/>
      <c r="N48" s="52"/>
      <c r="O48" s="52"/>
      <c r="P48" s="38"/>
      <c r="Q48" s="30" t="s">
        <v>24</v>
      </c>
      <c r="R48" s="39" t="s">
        <v>80</v>
      </c>
    </row>
    <row r="49" spans="1:18" ht="27" customHeight="1">
      <c r="A49" s="55" t="s">
        <v>16</v>
      </c>
      <c r="B49" s="16"/>
      <c r="C49" s="30"/>
      <c r="D49" s="30"/>
      <c r="E49" s="52"/>
      <c r="F49" s="52"/>
      <c r="G49" s="52"/>
      <c r="H49" s="5" t="s">
        <v>18</v>
      </c>
      <c r="I49" s="110"/>
      <c r="J49" s="65" t="s">
        <v>79</v>
      </c>
      <c r="K49" s="73"/>
      <c r="L49" s="73"/>
      <c r="M49" s="77"/>
      <c r="N49" s="73"/>
      <c r="O49" s="73"/>
      <c r="P49" s="38"/>
      <c r="Q49" s="52"/>
      <c r="R49" s="53"/>
    </row>
    <row r="50" spans="1:18" ht="19.5" customHeight="1">
      <c r="A50" s="31"/>
      <c r="B50" s="32"/>
      <c r="C50" s="32"/>
      <c r="D50" s="32"/>
      <c r="E50" s="32"/>
      <c r="F50" s="32"/>
      <c r="G50" s="32"/>
      <c r="H50" s="32"/>
      <c r="I50" s="32"/>
      <c r="J50" s="31"/>
      <c r="K50" s="32"/>
      <c r="L50" s="32"/>
      <c r="M50" s="32"/>
      <c r="N50" s="32"/>
      <c r="O50" s="32"/>
      <c r="P50" s="31"/>
      <c r="Q50" s="32"/>
      <c r="R50" s="34"/>
    </row>
    <row r="51" spans="1:18" s="32" customFormat="1" ht="20.25" customHeight="1">
      <c r="A51" s="141" t="s">
        <v>50</v>
      </c>
      <c r="B51" s="142"/>
      <c r="C51" s="142"/>
      <c r="D51" s="142"/>
      <c r="E51" s="142"/>
      <c r="F51" s="142"/>
      <c r="G51" s="142"/>
      <c r="H51" s="143"/>
      <c r="I51" s="141" t="s">
        <v>55</v>
      </c>
      <c r="J51" s="142"/>
      <c r="K51" s="142"/>
      <c r="L51" s="142"/>
      <c r="M51" s="142"/>
      <c r="N51" s="142"/>
      <c r="O51" s="142"/>
      <c r="P51" s="142"/>
      <c r="Q51" s="142"/>
      <c r="R51" s="143"/>
    </row>
    <row r="52" spans="1:18" s="81" customFormat="1" ht="12" customHeight="1">
      <c r="A52" s="78"/>
      <c r="B52" s="79"/>
      <c r="C52" s="79"/>
      <c r="D52" s="79"/>
      <c r="E52" s="79"/>
      <c r="F52" s="79"/>
      <c r="G52" s="79"/>
      <c r="H52" s="80"/>
      <c r="I52" s="78"/>
      <c r="J52" s="79"/>
      <c r="K52" s="79"/>
      <c r="L52" s="79"/>
      <c r="M52" s="79"/>
      <c r="N52" s="79"/>
      <c r="O52" s="79"/>
      <c r="P52" s="79"/>
      <c r="Q52" s="79"/>
      <c r="R52" s="80"/>
    </row>
    <row r="53" spans="1:18" s="30" customFormat="1" ht="25.5" customHeight="1">
      <c r="A53" s="86" t="s">
        <v>81</v>
      </c>
      <c r="B53" s="64"/>
      <c r="C53" s="38"/>
      <c r="D53" s="52"/>
      <c r="E53" s="52"/>
      <c r="F53" s="105"/>
      <c r="G53" s="52"/>
      <c r="H53" s="53"/>
      <c r="I53" s="180" t="s">
        <v>56</v>
      </c>
      <c r="J53" s="181"/>
      <c r="K53" s="181"/>
      <c r="L53" s="181"/>
      <c r="M53" s="181"/>
      <c r="N53" s="181"/>
      <c r="O53" s="181"/>
      <c r="P53" s="181"/>
      <c r="Q53" s="181"/>
      <c r="R53" s="100"/>
    </row>
    <row r="54" spans="1:18" s="30" customFormat="1" ht="25.5" customHeight="1">
      <c r="A54" s="86" t="s">
        <v>82</v>
      </c>
      <c r="B54" s="64"/>
      <c r="C54" s="38"/>
      <c r="D54" s="73"/>
      <c r="E54" s="73"/>
      <c r="F54" s="112"/>
      <c r="G54" s="73"/>
      <c r="H54" s="113"/>
      <c r="I54" s="101" t="s">
        <v>64</v>
      </c>
      <c r="L54" s="36"/>
      <c r="M54" s="36"/>
      <c r="N54" s="36"/>
      <c r="Q54" s="39"/>
      <c r="R54" s="39"/>
    </row>
    <row r="55" spans="1:18" s="32" customFormat="1" ht="29.25" customHeight="1">
      <c r="A55" s="114"/>
      <c r="B55" s="52"/>
      <c r="C55" s="52"/>
      <c r="D55" s="73"/>
      <c r="E55" s="73"/>
      <c r="F55" s="73"/>
      <c r="G55" s="73"/>
      <c r="H55" s="113"/>
      <c r="I55" s="101" t="s">
        <v>54</v>
      </c>
      <c r="J55" s="54" t="s">
        <v>66</v>
      </c>
      <c r="K55" s="28"/>
      <c r="L55" s="28"/>
      <c r="M55" s="36"/>
      <c r="N55" s="19" t="s">
        <v>65</v>
      </c>
      <c r="O55" s="30"/>
      <c r="P55" s="30"/>
      <c r="Q55" s="39"/>
      <c r="R55" s="39"/>
    </row>
    <row r="56" spans="1:18" ht="18" customHeight="1">
      <c r="A56" s="31"/>
      <c r="B56" s="32"/>
      <c r="C56" s="32"/>
      <c r="D56" s="32"/>
      <c r="E56" s="32"/>
      <c r="F56" s="33"/>
      <c r="G56" s="32"/>
      <c r="H56" s="34"/>
      <c r="I56" s="31"/>
      <c r="J56" s="32"/>
      <c r="K56" s="32"/>
      <c r="L56" s="32"/>
      <c r="M56" s="32"/>
      <c r="N56" s="32"/>
      <c r="O56" s="32"/>
      <c r="P56" s="32"/>
      <c r="Q56" s="32"/>
      <c r="R56" s="34"/>
    </row>
  </sheetData>
  <sheetProtection/>
  <mergeCells count="40">
    <mergeCell ref="E26:Q26"/>
    <mergeCell ref="A9:R9"/>
    <mergeCell ref="A46:I46"/>
    <mergeCell ref="J46:R46"/>
    <mergeCell ref="A21:D21"/>
    <mergeCell ref="A22:D22"/>
    <mergeCell ref="A23:D23"/>
    <mergeCell ref="A24:D24"/>
    <mergeCell ref="A20:Q20"/>
    <mergeCell ref="E23:Q23"/>
    <mergeCell ref="I53:Q53"/>
    <mergeCell ref="J39:R39"/>
    <mergeCell ref="A19:R19"/>
    <mergeCell ref="J29:O29"/>
    <mergeCell ref="J37:O37"/>
    <mergeCell ref="P37:Q37"/>
    <mergeCell ref="P35:Q35"/>
    <mergeCell ref="P36:Q36"/>
    <mergeCell ref="P29:Q29"/>
    <mergeCell ref="R20:R21"/>
    <mergeCell ref="A51:H51"/>
    <mergeCell ref="I51:R51"/>
    <mergeCell ref="A39:I39"/>
    <mergeCell ref="A28:I28"/>
    <mergeCell ref="J28:O28"/>
    <mergeCell ref="P34:Q34"/>
    <mergeCell ref="P28:Q28"/>
    <mergeCell ref="P32:Q32"/>
    <mergeCell ref="P33:Q33"/>
    <mergeCell ref="P31:Q31"/>
    <mergeCell ref="E27:Q27"/>
    <mergeCell ref="A27:D27"/>
    <mergeCell ref="A26:D26"/>
    <mergeCell ref="A2:R2"/>
    <mergeCell ref="A4:R4"/>
    <mergeCell ref="E21:Q21"/>
    <mergeCell ref="E22:Q22"/>
    <mergeCell ref="A25:D25"/>
    <mergeCell ref="E24:Q24"/>
    <mergeCell ref="E25:Q25"/>
  </mergeCells>
  <printOptions/>
  <pageMargins left="0.3" right="0.196850393700787" top="0.68" bottom="0.19" header="0.41" footer="0.15"/>
  <pageSetup horizontalDpi="600" verticalDpi="600" orientation="portrait" paperSize="9" scale="67" r:id="rId2"/>
  <headerFooter alignWithMargins="0">
    <oddHeader>&amp;RRMUTP_FD_AC2_04_52</oddHeader>
  </headerFooter>
  <rowBreaks count="1" manualBreakCount="1">
    <brk id="5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teerasak.b</cp:lastModifiedBy>
  <cp:lastPrinted>2011-10-18T01:25:03Z</cp:lastPrinted>
  <dcterms:created xsi:type="dcterms:W3CDTF">2006-10-04T04:28:38Z</dcterms:created>
  <dcterms:modified xsi:type="dcterms:W3CDTF">2011-11-02T06:33:13Z</dcterms:modified>
  <cp:category/>
  <cp:version/>
  <cp:contentType/>
  <cp:contentStatus/>
</cp:coreProperties>
</file>