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เจ้าหนี้ค้างจ่ายเงินงปม." sheetId="7" r:id="rId1"/>
    <sheet name="เจ้าหนี้ค้างจ่ายเงินรายได้" sheetId="8" r:id="rId2"/>
  </sheets>
  <definedNames>
    <definedName name="_xlnm.Print_Area" localSheetId="1">เจ้าหนี้ค้างจ่ายเงินรายได้!$A$1:$E$32</definedName>
    <definedName name="_xlnm.Print_Titles" localSheetId="0">เจ้าหนี้ค้างจ่ายเงินงปม.!$1:$5</definedName>
    <definedName name="_xlnm.Print_Titles" localSheetId="1">เจ้าหนี้ค้างจ่ายเงินรายได้!$1:$4</definedName>
  </definedNames>
  <calcPr calcId="145621"/>
</workbook>
</file>

<file path=xl/calcChain.xml><?xml version="1.0" encoding="utf-8"?>
<calcChain xmlns="http://schemas.openxmlformats.org/spreadsheetml/2006/main">
  <c r="D68" i="7" l="1"/>
  <c r="D27" i="8" l="1"/>
</calcChain>
</file>

<file path=xl/sharedStrings.xml><?xml version="1.0" encoding="utf-8"?>
<sst xmlns="http://schemas.openxmlformats.org/spreadsheetml/2006/main" count="227" uniqueCount="136">
  <si>
    <t>ร้านแสงอรุณการช่าง</t>
  </si>
  <si>
    <t>คณะวิทยาศาสตร์และเทคโนโลยี (เพื่อจ่ายเงินงบประมาณ)</t>
  </si>
  <si>
    <t>บริษัท เบญจะ ไอ.ที. จำกัด</t>
  </si>
  <si>
    <t>คณะเทคโนโลยีสื่อสารมวลชน</t>
  </si>
  <si>
    <t>คณะอุตสาหกรรมสิ่งทอและออกแบบแฟชั่น</t>
  </si>
  <si>
    <t>คณะครุศาสตร์อุตสาหกรรม</t>
  </si>
  <si>
    <t>คณะสถาปัตยกรรมศาสตร์และการออกแบบ</t>
  </si>
  <si>
    <t>คณะศิลปศาสตร์</t>
  </si>
  <si>
    <t>มทร.พระนคร (คณะบริหารธุรกิจ งปม.)</t>
  </si>
  <si>
    <t>คณะวิศวกรรมศาสตร์ (เพื่อจ่ายเงินงบประมาณ)</t>
  </si>
  <si>
    <t>นางวัชรา  กลีบศรี</t>
  </si>
  <si>
    <t>มหาวิทยาลัยเทคโนโลยีราชมงคลพระนคร</t>
  </si>
  <si>
    <t>นางทิพย์สุคนธ์  ฉวีพิศาล</t>
  </si>
  <si>
    <t>วันครบกำหนด</t>
  </si>
  <si>
    <t>ชื่อเจ้าหนี้</t>
  </si>
  <si>
    <t>จำนวนเงินที่ค้างชำระ</t>
  </si>
  <si>
    <t>เอกสารหรือหลักฐาน</t>
  </si>
  <si>
    <t>หมายเหตุ</t>
  </si>
  <si>
    <t>รวม</t>
  </si>
  <si>
    <t>ออกเช็คแล้ว</t>
  </si>
  <si>
    <t>บริษัท เอส บี ออโตเมชั่น 1999 จำกัด</t>
  </si>
  <si>
    <t>นางกนกภรณ์  กัลณา</t>
  </si>
  <si>
    <t>สำนักงานประกันสังคม</t>
  </si>
  <si>
    <t>รายละเอียดเจ้าหนี้ (เงินงบประมาณ)</t>
  </si>
  <si>
    <t>บริษัท เวอร์ติคัล ทราฟฟิค จำกัด</t>
  </si>
  <si>
    <t>นางสาวน้ำทิพย์  วงษ์ตา</t>
  </si>
  <si>
    <t>ร้าน วีเจซี ซัพพลาย</t>
  </si>
  <si>
    <t>นางอรุณี  นรเศรษฐ์สิงห์</t>
  </si>
  <si>
    <t xml:space="preserve">            (นางสาวกัลย์ลรัศม์  ศรีเลิศ)                                                           (นางวรัชยา  ศรีสกาวกุล)</t>
  </si>
  <si>
    <t xml:space="preserve">              นักวิชาการเงินและบัญชี                                                      นักวิชาการเงินและบัญชีชำนาญการพิเศษ</t>
  </si>
  <si>
    <t>ธนาคารกรุงไทย บัญชี 006-6-07253-0</t>
  </si>
  <si>
    <t>ธนาคารกรุงไทย บัญชี 006-6-07527-0</t>
  </si>
  <si>
    <t>(ลงชื่อ).....................................................เจ้าหน้าที่การเงิน                    (ลงชื่อ)......................................................หัวหน้างานการเงิน</t>
  </si>
  <si>
    <t>พ.งปม.204/57</t>
  </si>
  <si>
    <t>พ.งปม.205,206/57</t>
  </si>
  <si>
    <t>พ.งปม.207/57</t>
  </si>
  <si>
    <t>พ.งปม.208/57</t>
  </si>
  <si>
    <t>นายบุญยงค์  น้อมเจริญ</t>
  </si>
  <si>
    <t>บ้านเบญญาภา</t>
  </si>
  <si>
    <t>บริษัท ฟิลเตอร์ มาร์ท จำกัด</t>
  </si>
  <si>
    <t>ร้านวสันต์ไดนาโม</t>
  </si>
  <si>
    <t>ชาญณรงค์ไฟฟ้า</t>
  </si>
  <si>
    <t>ร้าน ศิริวัฒนา</t>
  </si>
  <si>
    <t>บริษัท 213 คอมพิวเตอร์ แอนด์ โซลูชัน จำกัด</t>
  </si>
  <si>
    <t>บริษัท เอ็ม.บี.เอส.เซลล์ แอนด์ เซอร์วิสจำกัด</t>
  </si>
  <si>
    <t>ผู้ช่วยศาสตราจารย์ศุภวุฒิ  เนตรโพธิ์แก้ว</t>
  </si>
  <si>
    <t>นางสาวปิยาอร  พวงเงิน</t>
  </si>
  <si>
    <t>นางสาวมณีรัตน์  วัฒนาพณิชย์พงศ์</t>
  </si>
  <si>
    <t>นางสาวขวัญฤดี  แก้วคำไสย์</t>
  </si>
  <si>
    <t>นางสาววัชราภรณ์  ชัยวรรณ</t>
  </si>
  <si>
    <t>นางสาวเมทิกา  พ่วงแสง</t>
  </si>
  <si>
    <t>นางสาวดวงตา  เข็มทรัพย์</t>
  </si>
  <si>
    <t>ฎ.2948,2968/57</t>
  </si>
  <si>
    <t>ฎ.2973/57</t>
  </si>
  <si>
    <t>ฎ.2974/57</t>
  </si>
  <si>
    <t>ฎ.2967,2994/57</t>
  </si>
  <si>
    <t>ฎ.2975,2989/57</t>
  </si>
  <si>
    <t>ฎ.275/57</t>
  </si>
  <si>
    <t>ฎ.2992/57</t>
  </si>
  <si>
    <t>ฎ.2993/57</t>
  </si>
  <si>
    <t>ฎ.2999/57</t>
  </si>
  <si>
    <t>ฎ.2994/57</t>
  </si>
  <si>
    <t>ฎ.2947,2980/57</t>
  </si>
  <si>
    <t>ฎ.2976,2977,2978,2979/57</t>
  </si>
  <si>
    <t>ฎ.2981/57</t>
  </si>
  <si>
    <t>ฎ.2982,2983/57</t>
  </si>
  <si>
    <t>ฎ.2984,2986/57</t>
  </si>
  <si>
    <t>ฎ.2985,2987,2988/57</t>
  </si>
  <si>
    <t>ฎ.2990/57</t>
  </si>
  <si>
    <t>571JV07004</t>
  </si>
  <si>
    <t>พ.งปม.209/57</t>
  </si>
  <si>
    <t>ยังไม่ออกเช็ค</t>
  </si>
  <si>
    <t>ฎ.2683/57</t>
  </si>
  <si>
    <t>ฎ.2874/57</t>
  </si>
  <si>
    <t>ฎ.2821/57</t>
  </si>
  <si>
    <t>ฎ.2787/57</t>
  </si>
  <si>
    <t>ฎ.2875/57</t>
  </si>
  <si>
    <t>ฎ.2941/57</t>
  </si>
  <si>
    <t>ฎ.2949/57</t>
  </si>
  <si>
    <t>ฎ.2951/57</t>
  </si>
  <si>
    <t>ฎ.2950/57</t>
  </si>
  <si>
    <t>ฎ.2952,2954/57</t>
  </si>
  <si>
    <t>ฎ.2953/57</t>
  </si>
  <si>
    <t>ฎ.2694,2695,2719/57</t>
  </si>
  <si>
    <t>ฎ.2945,2946/57</t>
  </si>
  <si>
    <t>ฎ.2942/57</t>
  </si>
  <si>
    <t>ฎ.2943,2944/57</t>
  </si>
  <si>
    <t>ฎ.2906/57</t>
  </si>
  <si>
    <t>ฎ.2919/57</t>
  </si>
  <si>
    <t>นายสืบพงศ์  สนามทอง</t>
  </si>
  <si>
    <t>ฎ.2912/57</t>
  </si>
  <si>
    <t>ฎ.2926/57</t>
  </si>
  <si>
    <t>คณะเทคโนโลยีคหกรรม</t>
  </si>
  <si>
    <t>ฎ.2970/57</t>
  </si>
  <si>
    <t>ฎ.2971/57</t>
  </si>
  <si>
    <t>ฎ.3021/57</t>
  </si>
  <si>
    <t>นายวัชรนนท์  กมลวเชนทร์ชัย</t>
  </si>
  <si>
    <t>นางสาวกัลย์ลรัศม์ ศรีเลิศ</t>
  </si>
  <si>
    <t>ฎ.3022/57</t>
  </si>
  <si>
    <t>ฎ.3023/57</t>
  </si>
  <si>
    <t>ฎ.3009/57</t>
  </si>
  <si>
    <t>นายพงศกร  หิรัญโรจน์</t>
  </si>
  <si>
    <t>ไม่ออกเช็ค</t>
  </si>
  <si>
    <t>ฎ.3001/57</t>
  </si>
  <si>
    <t>บริษัท ยูเอฟโอ จำกัด</t>
  </si>
  <si>
    <t>ฎ.3002/57</t>
  </si>
  <si>
    <t>ฎ.3003/57</t>
  </si>
  <si>
    <t>ฎ.3004,3005,3008,3016</t>
  </si>
  <si>
    <t>3017,3018/57</t>
  </si>
  <si>
    <t>ฎ.3010/57</t>
  </si>
  <si>
    <t>ฎ.3011/57</t>
  </si>
  <si>
    <t>คณะวิทยาศาสตร์และเทคโนโลยี</t>
  </si>
  <si>
    <t>ฎ.3019/57</t>
  </si>
  <si>
    <t>นายสุนทร  เหรียญจื้อ</t>
  </si>
  <si>
    <t>ฎ.3020/57</t>
  </si>
  <si>
    <t>นางสาวสุดารัตน์ จูงใจไพศาล</t>
  </si>
  <si>
    <t>ฎ.3031/57</t>
  </si>
  <si>
    <t>ฎ.3026/57</t>
  </si>
  <si>
    <t>บริษัท รุ่งโรฒฌ์ บริการ จำกัด</t>
  </si>
  <si>
    <t>ฎ.3027/57</t>
  </si>
  <si>
    <t>คณะวิศวกรรมศาสตร์</t>
  </si>
  <si>
    <t>ฎ.3028/57</t>
  </si>
  <si>
    <t>คณะสถาปัตย์กรรมศาสตร์และการออกแบบ</t>
  </si>
  <si>
    <t>ฎ.3029/57</t>
  </si>
  <si>
    <t>ฎ.3030/57</t>
  </si>
  <si>
    <t xml:space="preserve">คณะศิลปศาสตร์ </t>
  </si>
  <si>
    <t xml:space="preserve">     (ลงชื่อ)..................................................................พยาน                       (ลงชื่อ)..................................................................พยาน</t>
  </si>
  <si>
    <t xml:space="preserve">        ตำแหน่ง นักวิชาการเงินและบัญชีชำนาญการพิเศษ                                                ผู้อำนวยการกองคลัง</t>
  </si>
  <si>
    <t xml:space="preserve">     (ลงชื่อ)..................................................................ผู้ส่งมอบ             (ลงชื่อ)......................................................................ผู้รับมอบ</t>
  </si>
  <si>
    <t xml:space="preserve">                (รองศาสตราจารย์ ดร.วิโรจ  อิ่มพิทักษ์)                                   (รองศาสตราจารย์สุภัทรา  โกไศยกานนท์)</t>
  </si>
  <si>
    <t xml:space="preserve">                            รักษาราชการแทน                                                               รักษาราชการแทน</t>
  </si>
  <si>
    <t xml:space="preserve">           อธิการบดีมหาวิทยาลัยเทคโนโลยีราชมงคลพระนคร                       อธิการบดีมหาวิทยาลัยเทคโนโลยีราชมงคลพระนคร</t>
  </si>
  <si>
    <t xml:space="preserve">                        (นางวรัชยา  ศรีสกาวกุล)                                                            (นางวันดี  ช่วยประยูรวงศ์)</t>
  </si>
  <si>
    <t>ณ วันที่    สิงหาคม  2557</t>
  </si>
  <si>
    <t>รายละเอียดเจ้าหนี้ (เงินรายได้)</t>
  </si>
  <si>
    <t>ณ วันที่  สิงหาคม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</si>
</sst>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9" xfId="1" applyFont="1" applyBorder="1"/>
    <xf numFmtId="0" fontId="3" fillId="0" borderId="4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2" fillId="0" borderId="7" xfId="0" applyFont="1" applyBorder="1" applyAlignment="1">
      <alignment horizontal="left"/>
    </xf>
    <xf numFmtId="0" fontId="2" fillId="0" borderId="10" xfId="0" applyFont="1" applyBorder="1"/>
    <xf numFmtId="49" fontId="6" fillId="0" borderId="7" xfId="0" applyNumberFormat="1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4" fontId="6" fillId="0" borderId="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11" xfId="0" applyFont="1" applyBorder="1"/>
    <xf numFmtId="0" fontId="4" fillId="0" borderId="5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left"/>
    </xf>
    <xf numFmtId="4" fontId="2" fillId="0" borderId="7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right"/>
    </xf>
    <xf numFmtId="0" fontId="6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4" fillId="0" borderId="6" xfId="0" applyFont="1" applyBorder="1" applyAlignment="1">
      <alignment horizontal="center"/>
    </xf>
    <xf numFmtId="0" fontId="2" fillId="0" borderId="14" xfId="0" applyFont="1" applyBorder="1"/>
    <xf numFmtId="43" fontId="3" fillId="0" borderId="9" xfId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61" workbookViewId="0">
      <selection activeCell="A2" sqref="A2:E2"/>
    </sheetView>
  </sheetViews>
  <sheetFormatPr defaultRowHeight="21.75" customHeight="1" x14ac:dyDescent="0.35"/>
  <cols>
    <col min="1" max="1" width="19" style="1" customWidth="1"/>
    <col min="2" max="2" width="9.75" style="1" customWidth="1"/>
    <col min="3" max="3" width="39.625" style="1" customWidth="1"/>
    <col min="4" max="4" width="16" style="1" customWidth="1"/>
    <col min="5" max="5" width="9.25" style="1" customWidth="1"/>
    <col min="6" max="16384" width="9" style="1"/>
  </cols>
  <sheetData>
    <row r="1" spans="1:6" ht="21.75" customHeight="1" x14ac:dyDescent="0.35">
      <c r="A1" s="42" t="s">
        <v>23</v>
      </c>
      <c r="B1" s="42"/>
      <c r="C1" s="42"/>
      <c r="D1" s="42"/>
      <c r="E1" s="42"/>
    </row>
    <row r="2" spans="1:6" ht="21.75" customHeight="1" x14ac:dyDescent="0.35">
      <c r="A2" s="42" t="s">
        <v>30</v>
      </c>
      <c r="B2" s="42"/>
      <c r="C2" s="42"/>
      <c r="D2" s="42"/>
      <c r="E2" s="42"/>
    </row>
    <row r="3" spans="1:6" ht="21.75" customHeight="1" x14ac:dyDescent="0.35">
      <c r="A3" s="43" t="s">
        <v>133</v>
      </c>
      <c r="B3" s="43"/>
      <c r="C3" s="43"/>
      <c r="D3" s="43"/>
      <c r="E3" s="43"/>
    </row>
    <row r="4" spans="1:6" ht="21.75" customHeight="1" x14ac:dyDescent="0.35">
      <c r="A4" s="36"/>
      <c r="B4" s="36"/>
      <c r="C4" s="36"/>
      <c r="D4" s="36"/>
      <c r="E4" s="36"/>
    </row>
    <row r="5" spans="1:6" s="3" customFormat="1" ht="21.75" customHeight="1" x14ac:dyDescent="0.35">
      <c r="A5" s="5" t="s">
        <v>16</v>
      </c>
      <c r="B5" s="13" t="s">
        <v>13</v>
      </c>
      <c r="C5" s="5" t="s">
        <v>14</v>
      </c>
      <c r="D5" s="5" t="s">
        <v>15</v>
      </c>
      <c r="E5" s="6" t="s">
        <v>17</v>
      </c>
      <c r="F5" s="4"/>
    </row>
    <row r="6" spans="1:6" ht="21.75" customHeight="1" x14ac:dyDescent="0.35">
      <c r="A6" s="14" t="s">
        <v>69</v>
      </c>
      <c r="B6" s="15"/>
      <c r="C6" s="29" t="s">
        <v>37</v>
      </c>
      <c r="D6" s="30">
        <v>77.56</v>
      </c>
      <c r="E6" s="12" t="s">
        <v>19</v>
      </c>
    </row>
    <row r="7" spans="1:6" ht="21.75" customHeight="1" x14ac:dyDescent="0.35">
      <c r="A7" s="14" t="s">
        <v>72</v>
      </c>
      <c r="B7" s="15"/>
      <c r="C7" s="31" t="s">
        <v>38</v>
      </c>
      <c r="D7" s="32">
        <v>3000</v>
      </c>
      <c r="E7" s="12" t="s">
        <v>19</v>
      </c>
    </row>
    <row r="8" spans="1:6" ht="21.75" customHeight="1" x14ac:dyDescent="0.35">
      <c r="A8" s="14" t="s">
        <v>75</v>
      </c>
      <c r="B8" s="15"/>
      <c r="C8" s="31" t="s">
        <v>39</v>
      </c>
      <c r="D8" s="32">
        <v>3734.77</v>
      </c>
      <c r="E8" s="12" t="s">
        <v>19</v>
      </c>
    </row>
    <row r="9" spans="1:6" ht="21.75" customHeight="1" x14ac:dyDescent="0.35">
      <c r="A9" s="14" t="s">
        <v>74</v>
      </c>
      <c r="B9" s="15"/>
      <c r="C9" s="31" t="s">
        <v>40</v>
      </c>
      <c r="D9" s="32">
        <v>2660</v>
      </c>
      <c r="E9" s="12" t="s">
        <v>19</v>
      </c>
    </row>
    <row r="10" spans="1:6" ht="21.75" customHeight="1" x14ac:dyDescent="0.35">
      <c r="A10" s="14" t="s">
        <v>73</v>
      </c>
      <c r="B10" s="15"/>
      <c r="C10" s="31" t="s">
        <v>41</v>
      </c>
      <c r="D10" s="32">
        <v>834.6</v>
      </c>
      <c r="E10" s="12" t="s">
        <v>19</v>
      </c>
    </row>
    <row r="11" spans="1:6" ht="21.75" customHeight="1" x14ac:dyDescent="0.35">
      <c r="A11" s="14" t="s">
        <v>76</v>
      </c>
      <c r="B11" s="15"/>
      <c r="C11" s="31" t="s">
        <v>0</v>
      </c>
      <c r="D11" s="32">
        <v>3600</v>
      </c>
      <c r="E11" s="12" t="s">
        <v>19</v>
      </c>
    </row>
    <row r="12" spans="1:6" ht="21.75" customHeight="1" x14ac:dyDescent="0.35">
      <c r="A12" s="14" t="s">
        <v>83</v>
      </c>
      <c r="B12" s="15"/>
      <c r="C12" s="31" t="s">
        <v>22</v>
      </c>
      <c r="D12" s="32">
        <v>738036</v>
      </c>
      <c r="E12" s="12" t="s">
        <v>19</v>
      </c>
    </row>
    <row r="13" spans="1:6" ht="21.75" customHeight="1" x14ac:dyDescent="0.35">
      <c r="A13" s="14" t="s">
        <v>77</v>
      </c>
      <c r="B13" s="15"/>
      <c r="C13" s="31" t="s">
        <v>42</v>
      </c>
      <c r="D13" s="32">
        <v>2000</v>
      </c>
      <c r="E13" s="12" t="s">
        <v>19</v>
      </c>
    </row>
    <row r="14" spans="1:6" ht="21.75" customHeight="1" x14ac:dyDescent="0.35">
      <c r="A14" s="14" t="s">
        <v>85</v>
      </c>
      <c r="B14" s="15"/>
      <c r="C14" s="31" t="s">
        <v>4</v>
      </c>
      <c r="D14" s="32">
        <v>102200</v>
      </c>
      <c r="E14" s="12" t="s">
        <v>19</v>
      </c>
    </row>
    <row r="15" spans="1:6" ht="21.75" customHeight="1" x14ac:dyDescent="0.35">
      <c r="A15" s="14" t="s">
        <v>86</v>
      </c>
      <c r="B15" s="15"/>
      <c r="C15" s="31" t="s">
        <v>7</v>
      </c>
      <c r="D15" s="32">
        <v>14781.34</v>
      </c>
      <c r="E15" s="12" t="s">
        <v>19</v>
      </c>
    </row>
    <row r="16" spans="1:6" ht="21.75" customHeight="1" x14ac:dyDescent="0.35">
      <c r="A16" s="14" t="s">
        <v>84</v>
      </c>
      <c r="B16" s="15"/>
      <c r="C16" s="31" t="s">
        <v>8</v>
      </c>
      <c r="D16" s="32">
        <v>10300</v>
      </c>
      <c r="E16" s="12" t="s">
        <v>19</v>
      </c>
    </row>
    <row r="17" spans="1:5" ht="21.75" customHeight="1" x14ac:dyDescent="0.35">
      <c r="A17" s="14" t="s">
        <v>78</v>
      </c>
      <c r="B17" s="15"/>
      <c r="C17" s="31" t="s">
        <v>0</v>
      </c>
      <c r="D17" s="32">
        <v>4890</v>
      </c>
      <c r="E17" s="12" t="s">
        <v>19</v>
      </c>
    </row>
    <row r="18" spans="1:5" ht="21.75" customHeight="1" x14ac:dyDescent="0.35">
      <c r="A18" s="14" t="s">
        <v>80</v>
      </c>
      <c r="B18" s="15"/>
      <c r="C18" s="31" t="s">
        <v>43</v>
      </c>
      <c r="D18" s="32">
        <v>1060</v>
      </c>
      <c r="E18" s="12" t="s">
        <v>19</v>
      </c>
    </row>
    <row r="19" spans="1:5" ht="21.75" customHeight="1" x14ac:dyDescent="0.35">
      <c r="A19" s="14" t="s">
        <v>79</v>
      </c>
      <c r="B19" s="15"/>
      <c r="C19" s="31" t="s">
        <v>26</v>
      </c>
      <c r="D19" s="32">
        <v>2620</v>
      </c>
      <c r="E19" s="12" t="s">
        <v>19</v>
      </c>
    </row>
    <row r="20" spans="1:5" ht="21.75" customHeight="1" x14ac:dyDescent="0.35">
      <c r="A20" s="14" t="s">
        <v>81</v>
      </c>
      <c r="B20" s="15"/>
      <c r="C20" s="31" t="s">
        <v>41</v>
      </c>
      <c r="D20" s="32">
        <v>3477.5</v>
      </c>
      <c r="E20" s="12" t="s">
        <v>19</v>
      </c>
    </row>
    <row r="21" spans="1:5" ht="21.75" customHeight="1" x14ac:dyDescent="0.35">
      <c r="A21" s="14" t="s">
        <v>82</v>
      </c>
      <c r="B21" s="15"/>
      <c r="C21" s="31" t="s">
        <v>44</v>
      </c>
      <c r="D21" s="32">
        <v>2247.1999999999998</v>
      </c>
      <c r="E21" s="12" t="s">
        <v>19</v>
      </c>
    </row>
    <row r="22" spans="1:5" ht="21.75" customHeight="1" x14ac:dyDescent="0.35">
      <c r="A22" s="14" t="s">
        <v>52</v>
      </c>
      <c r="B22" s="15"/>
      <c r="C22" s="31" t="s">
        <v>3</v>
      </c>
      <c r="D22" s="32">
        <v>14682.35</v>
      </c>
      <c r="E22" s="12" t="s">
        <v>19</v>
      </c>
    </row>
    <row r="23" spans="1:5" ht="21.75" customHeight="1" x14ac:dyDescent="0.35">
      <c r="A23" s="14" t="s">
        <v>55</v>
      </c>
      <c r="B23" s="15"/>
      <c r="C23" s="31" t="s">
        <v>11</v>
      </c>
      <c r="D23" s="32">
        <v>203220</v>
      </c>
      <c r="E23" s="12" t="s">
        <v>19</v>
      </c>
    </row>
    <row r="24" spans="1:5" ht="21.75" customHeight="1" x14ac:dyDescent="0.35">
      <c r="A24" s="14" t="s">
        <v>61</v>
      </c>
      <c r="B24" s="15"/>
      <c r="C24" s="31" t="s">
        <v>27</v>
      </c>
      <c r="D24" s="32">
        <v>10260</v>
      </c>
      <c r="E24" s="12" t="s">
        <v>19</v>
      </c>
    </row>
    <row r="25" spans="1:5" ht="21.75" customHeight="1" x14ac:dyDescent="0.35">
      <c r="A25" s="14" t="s">
        <v>53</v>
      </c>
      <c r="B25" s="15"/>
      <c r="C25" s="31" t="s">
        <v>6</v>
      </c>
      <c r="D25" s="32">
        <v>3330</v>
      </c>
      <c r="E25" s="12" t="s">
        <v>19</v>
      </c>
    </row>
    <row r="26" spans="1:5" ht="21.75" customHeight="1" x14ac:dyDescent="0.35">
      <c r="A26" s="14" t="s">
        <v>54</v>
      </c>
      <c r="B26" s="15"/>
      <c r="C26" s="31" t="s">
        <v>10</v>
      </c>
      <c r="D26" s="32">
        <v>350</v>
      </c>
      <c r="E26" s="12" t="s">
        <v>19</v>
      </c>
    </row>
    <row r="27" spans="1:5" ht="21.75" customHeight="1" x14ac:dyDescent="0.35">
      <c r="A27" s="14" t="s">
        <v>56</v>
      </c>
      <c r="B27" s="15"/>
      <c r="C27" s="31" t="s">
        <v>0</v>
      </c>
      <c r="D27" s="32">
        <v>4700</v>
      </c>
      <c r="E27" s="12" t="s">
        <v>19</v>
      </c>
    </row>
    <row r="28" spans="1:5" ht="21.75" customHeight="1" x14ac:dyDescent="0.35">
      <c r="A28" s="14" t="s">
        <v>57</v>
      </c>
      <c r="B28" s="15"/>
      <c r="C28" s="31" t="s">
        <v>45</v>
      </c>
      <c r="D28" s="32">
        <v>275</v>
      </c>
      <c r="E28" s="12" t="s">
        <v>19</v>
      </c>
    </row>
    <row r="29" spans="1:5" ht="21.75" customHeight="1" x14ac:dyDescent="0.35">
      <c r="A29" s="14" t="s">
        <v>58</v>
      </c>
      <c r="B29" s="15"/>
      <c r="C29" s="31" t="s">
        <v>2</v>
      </c>
      <c r="D29" s="32">
        <v>2120</v>
      </c>
      <c r="E29" s="12" t="s">
        <v>19</v>
      </c>
    </row>
    <row r="30" spans="1:5" ht="21.75" customHeight="1" x14ac:dyDescent="0.35">
      <c r="A30" s="14" t="s">
        <v>59</v>
      </c>
      <c r="B30" s="15"/>
      <c r="C30" s="31" t="s">
        <v>21</v>
      </c>
      <c r="D30" s="32">
        <v>400</v>
      </c>
      <c r="E30" s="12" t="s">
        <v>19</v>
      </c>
    </row>
    <row r="31" spans="1:5" ht="21.75" customHeight="1" x14ac:dyDescent="0.35">
      <c r="A31" s="14" t="s">
        <v>60</v>
      </c>
      <c r="B31" s="15"/>
      <c r="C31" s="31" t="s">
        <v>46</v>
      </c>
      <c r="D31" s="32">
        <v>15000</v>
      </c>
      <c r="E31" s="12" t="s">
        <v>19</v>
      </c>
    </row>
    <row r="32" spans="1:5" ht="21.75" customHeight="1" x14ac:dyDescent="0.35">
      <c r="A32" s="14" t="s">
        <v>60</v>
      </c>
      <c r="B32" s="15"/>
      <c r="C32" s="31" t="s">
        <v>47</v>
      </c>
      <c r="D32" s="32">
        <v>15000</v>
      </c>
      <c r="E32" s="12" t="s">
        <v>19</v>
      </c>
    </row>
    <row r="33" spans="1:5" ht="21.75" customHeight="1" x14ac:dyDescent="0.35">
      <c r="A33" s="20" t="s">
        <v>60</v>
      </c>
      <c r="B33" s="21"/>
      <c r="C33" s="33" t="s">
        <v>48</v>
      </c>
      <c r="D33" s="34">
        <v>15000</v>
      </c>
      <c r="E33" s="22" t="s">
        <v>19</v>
      </c>
    </row>
    <row r="34" spans="1:5" ht="21.75" customHeight="1" x14ac:dyDescent="0.35">
      <c r="A34" s="37" t="s">
        <v>62</v>
      </c>
      <c r="B34" s="38"/>
      <c r="C34" s="29" t="s">
        <v>5</v>
      </c>
      <c r="D34" s="30">
        <v>5966</v>
      </c>
      <c r="E34" s="39" t="s">
        <v>19</v>
      </c>
    </row>
    <row r="35" spans="1:5" ht="21.75" customHeight="1" x14ac:dyDescent="0.35">
      <c r="A35" s="23" t="s">
        <v>63</v>
      </c>
      <c r="B35" s="15"/>
      <c r="C35" s="31" t="s">
        <v>8</v>
      </c>
      <c r="D35" s="32">
        <v>13601</v>
      </c>
      <c r="E35" s="12" t="s">
        <v>19</v>
      </c>
    </row>
    <row r="36" spans="1:5" ht="21.75" customHeight="1" x14ac:dyDescent="0.35">
      <c r="A36" s="23" t="s">
        <v>64</v>
      </c>
      <c r="B36" s="15"/>
      <c r="C36" s="31" t="s">
        <v>9</v>
      </c>
      <c r="D36" s="32">
        <v>31302</v>
      </c>
      <c r="E36" s="12" t="s">
        <v>19</v>
      </c>
    </row>
    <row r="37" spans="1:5" ht="21.75" customHeight="1" x14ac:dyDescent="0.35">
      <c r="A37" s="23" t="s">
        <v>65</v>
      </c>
      <c r="B37" s="15"/>
      <c r="C37" s="31" t="s">
        <v>1</v>
      </c>
      <c r="D37" s="32">
        <v>9780</v>
      </c>
      <c r="E37" s="12" t="s">
        <v>19</v>
      </c>
    </row>
    <row r="38" spans="1:5" ht="21.75" customHeight="1" x14ac:dyDescent="0.35">
      <c r="A38" s="14" t="s">
        <v>66</v>
      </c>
      <c r="B38" s="15"/>
      <c r="C38" s="31" t="s">
        <v>11</v>
      </c>
      <c r="D38" s="32">
        <v>26860</v>
      </c>
      <c r="E38" s="12" t="s">
        <v>19</v>
      </c>
    </row>
    <row r="39" spans="1:5" ht="21.75" customHeight="1" x14ac:dyDescent="0.35">
      <c r="A39" s="14" t="s">
        <v>67</v>
      </c>
      <c r="B39" s="15"/>
      <c r="C39" s="31" t="s">
        <v>11</v>
      </c>
      <c r="D39" s="32">
        <v>202557</v>
      </c>
      <c r="E39" s="12" t="s">
        <v>19</v>
      </c>
    </row>
    <row r="40" spans="1:5" ht="21.75" customHeight="1" x14ac:dyDescent="0.35">
      <c r="A40" s="14" t="s">
        <v>68</v>
      </c>
      <c r="B40" s="15"/>
      <c r="C40" s="31" t="s">
        <v>49</v>
      </c>
      <c r="D40" s="32">
        <v>675</v>
      </c>
      <c r="E40" s="12" t="s">
        <v>19</v>
      </c>
    </row>
    <row r="41" spans="1:5" ht="21.75" customHeight="1" x14ac:dyDescent="0.35">
      <c r="A41" s="14" t="s">
        <v>68</v>
      </c>
      <c r="B41" s="15"/>
      <c r="C41" s="31" t="s">
        <v>50</v>
      </c>
      <c r="D41" s="32">
        <v>875</v>
      </c>
      <c r="E41" s="12" t="s">
        <v>19</v>
      </c>
    </row>
    <row r="42" spans="1:5" ht="21.75" customHeight="1" x14ac:dyDescent="0.35">
      <c r="A42" s="14" t="s">
        <v>68</v>
      </c>
      <c r="B42" s="15"/>
      <c r="C42" s="31" t="s">
        <v>51</v>
      </c>
      <c r="D42" s="32">
        <v>3990</v>
      </c>
      <c r="E42" s="12" t="s">
        <v>19</v>
      </c>
    </row>
    <row r="43" spans="1:5" ht="21.75" customHeight="1" x14ac:dyDescent="0.35">
      <c r="A43" s="14" t="s">
        <v>87</v>
      </c>
      <c r="B43" s="15"/>
      <c r="C43" s="31" t="s">
        <v>3</v>
      </c>
      <c r="D43" s="32">
        <v>32400</v>
      </c>
      <c r="E43" s="12" t="s">
        <v>102</v>
      </c>
    </row>
    <row r="44" spans="1:5" ht="21.75" customHeight="1" x14ac:dyDescent="0.35">
      <c r="A44" s="14" t="s">
        <v>90</v>
      </c>
      <c r="B44" s="15"/>
      <c r="C44" s="31" t="s">
        <v>11</v>
      </c>
      <c r="D44" s="32">
        <v>38800</v>
      </c>
      <c r="E44" s="12" t="s">
        <v>102</v>
      </c>
    </row>
    <row r="45" spans="1:5" ht="21.75" customHeight="1" x14ac:dyDescent="0.35">
      <c r="A45" s="14" t="s">
        <v>88</v>
      </c>
      <c r="B45" s="15"/>
      <c r="C45" s="31" t="s">
        <v>89</v>
      </c>
      <c r="D45" s="32">
        <v>4900</v>
      </c>
      <c r="E45" s="12" t="s">
        <v>102</v>
      </c>
    </row>
    <row r="46" spans="1:5" ht="21.75" customHeight="1" x14ac:dyDescent="0.35">
      <c r="A46" s="14" t="s">
        <v>91</v>
      </c>
      <c r="B46" s="15"/>
      <c r="C46" s="31" t="s">
        <v>92</v>
      </c>
      <c r="D46" s="32">
        <v>29010</v>
      </c>
      <c r="E46" s="12" t="s">
        <v>102</v>
      </c>
    </row>
    <row r="47" spans="1:5" ht="21.75" customHeight="1" x14ac:dyDescent="0.35">
      <c r="A47" s="14" t="s">
        <v>93</v>
      </c>
      <c r="B47" s="15"/>
      <c r="C47" s="31" t="s">
        <v>92</v>
      </c>
      <c r="D47" s="32">
        <v>2450</v>
      </c>
      <c r="E47" s="12" t="s">
        <v>102</v>
      </c>
    </row>
    <row r="48" spans="1:5" ht="21.75" customHeight="1" x14ac:dyDescent="0.35">
      <c r="A48" s="14" t="s">
        <v>94</v>
      </c>
      <c r="B48" s="15"/>
      <c r="C48" s="31" t="s">
        <v>92</v>
      </c>
      <c r="D48" s="32">
        <v>2800</v>
      </c>
      <c r="E48" s="12" t="s">
        <v>102</v>
      </c>
    </row>
    <row r="49" spans="1:5" ht="21.75" customHeight="1" x14ac:dyDescent="0.35">
      <c r="A49" s="14" t="s">
        <v>103</v>
      </c>
      <c r="B49" s="15"/>
      <c r="C49" s="31" t="s">
        <v>104</v>
      </c>
      <c r="D49" s="32">
        <v>3710</v>
      </c>
      <c r="E49" s="12" t="s">
        <v>102</v>
      </c>
    </row>
    <row r="50" spans="1:5" ht="21.75" customHeight="1" x14ac:dyDescent="0.35">
      <c r="A50" s="14" t="s">
        <v>105</v>
      </c>
      <c r="B50" s="15"/>
      <c r="C50" s="31" t="s">
        <v>24</v>
      </c>
      <c r="D50" s="32">
        <v>3003.33</v>
      </c>
      <c r="E50" s="12" t="s">
        <v>102</v>
      </c>
    </row>
    <row r="51" spans="1:5" ht="21.75" customHeight="1" x14ac:dyDescent="0.35">
      <c r="A51" s="14" t="s">
        <v>106</v>
      </c>
      <c r="B51" s="15"/>
      <c r="C51" s="31" t="s">
        <v>12</v>
      </c>
      <c r="D51" s="32">
        <v>625</v>
      </c>
      <c r="E51" s="12" t="s">
        <v>102</v>
      </c>
    </row>
    <row r="52" spans="1:5" ht="21.75" customHeight="1" x14ac:dyDescent="0.35">
      <c r="A52" s="14" t="s">
        <v>107</v>
      </c>
      <c r="B52" s="15"/>
      <c r="C52" s="31" t="s">
        <v>11</v>
      </c>
      <c r="D52" s="32">
        <v>378331.25</v>
      </c>
      <c r="E52" s="12" t="s">
        <v>102</v>
      </c>
    </row>
    <row r="53" spans="1:5" ht="21.75" customHeight="1" x14ac:dyDescent="0.35">
      <c r="A53" s="14" t="s">
        <v>108</v>
      </c>
      <c r="B53" s="15"/>
      <c r="C53" s="31"/>
      <c r="D53" s="32"/>
      <c r="E53" s="12"/>
    </row>
    <row r="54" spans="1:5" ht="21.75" customHeight="1" x14ac:dyDescent="0.35">
      <c r="A54" s="14" t="s">
        <v>100</v>
      </c>
      <c r="B54" s="15"/>
      <c r="C54" s="31" t="s">
        <v>101</v>
      </c>
      <c r="D54" s="32">
        <v>8150</v>
      </c>
      <c r="E54" s="12" t="s">
        <v>102</v>
      </c>
    </row>
    <row r="55" spans="1:5" ht="21.75" customHeight="1" x14ac:dyDescent="0.35">
      <c r="A55" s="14" t="s">
        <v>109</v>
      </c>
      <c r="B55" s="15"/>
      <c r="C55" s="31" t="s">
        <v>3</v>
      </c>
      <c r="D55" s="32">
        <v>3600</v>
      </c>
      <c r="E55" s="12" t="s">
        <v>102</v>
      </c>
    </row>
    <row r="56" spans="1:5" ht="21.75" customHeight="1" x14ac:dyDescent="0.35">
      <c r="A56" s="14" t="s">
        <v>110</v>
      </c>
      <c r="B56" s="15"/>
      <c r="C56" s="31" t="s">
        <v>111</v>
      </c>
      <c r="D56" s="32">
        <v>96790</v>
      </c>
      <c r="E56" s="12" t="s">
        <v>102</v>
      </c>
    </row>
    <row r="57" spans="1:5" ht="21.75" customHeight="1" x14ac:dyDescent="0.35">
      <c r="A57" s="14" t="s">
        <v>112</v>
      </c>
      <c r="B57" s="15"/>
      <c r="C57" s="31" t="s">
        <v>113</v>
      </c>
      <c r="D57" s="32">
        <v>3600</v>
      </c>
      <c r="E57" s="12" t="s">
        <v>102</v>
      </c>
    </row>
    <row r="58" spans="1:5" ht="21.75" customHeight="1" x14ac:dyDescent="0.35">
      <c r="A58" s="14" t="s">
        <v>114</v>
      </c>
      <c r="B58" s="15"/>
      <c r="C58" s="31" t="s">
        <v>25</v>
      </c>
      <c r="D58" s="32">
        <v>1900</v>
      </c>
      <c r="E58" s="12" t="s">
        <v>102</v>
      </c>
    </row>
    <row r="59" spans="1:5" ht="21.75" customHeight="1" x14ac:dyDescent="0.35">
      <c r="A59" s="14" t="s">
        <v>95</v>
      </c>
      <c r="B59" s="15"/>
      <c r="C59" s="31" t="s">
        <v>96</v>
      </c>
      <c r="D59" s="32">
        <v>10300</v>
      </c>
      <c r="E59" s="12" t="s">
        <v>102</v>
      </c>
    </row>
    <row r="60" spans="1:5" ht="21.75" customHeight="1" x14ac:dyDescent="0.35">
      <c r="A60" s="14" t="s">
        <v>98</v>
      </c>
      <c r="B60" s="15"/>
      <c r="C60" s="31" t="s">
        <v>97</v>
      </c>
      <c r="D60" s="32">
        <v>36900</v>
      </c>
      <c r="E60" s="12" t="s">
        <v>102</v>
      </c>
    </row>
    <row r="61" spans="1:5" ht="21.75" customHeight="1" x14ac:dyDescent="0.35">
      <c r="A61" s="20" t="s">
        <v>99</v>
      </c>
      <c r="B61" s="21"/>
      <c r="C61" s="33" t="s">
        <v>115</v>
      </c>
      <c r="D61" s="34">
        <v>4400</v>
      </c>
      <c r="E61" s="22" t="s">
        <v>102</v>
      </c>
    </row>
    <row r="62" spans="1:5" ht="21.75" customHeight="1" x14ac:dyDescent="0.35">
      <c r="A62" s="14" t="s">
        <v>117</v>
      </c>
      <c r="B62" s="15"/>
      <c r="C62" s="31" t="s">
        <v>118</v>
      </c>
      <c r="D62" s="32">
        <v>2673</v>
      </c>
      <c r="E62" s="12" t="s">
        <v>102</v>
      </c>
    </row>
    <row r="63" spans="1:5" ht="21.75" customHeight="1" x14ac:dyDescent="0.35">
      <c r="A63" s="14" t="s">
        <v>119</v>
      </c>
      <c r="B63" s="15"/>
      <c r="C63" s="31" t="s">
        <v>120</v>
      </c>
      <c r="D63" s="32">
        <v>4280</v>
      </c>
      <c r="E63" s="12" t="s">
        <v>102</v>
      </c>
    </row>
    <row r="64" spans="1:5" ht="21.75" customHeight="1" x14ac:dyDescent="0.35">
      <c r="A64" s="14" t="s">
        <v>121</v>
      </c>
      <c r="B64" s="15"/>
      <c r="C64" s="31" t="s">
        <v>122</v>
      </c>
      <c r="D64" s="32">
        <v>3500</v>
      </c>
      <c r="E64" s="12" t="s">
        <v>102</v>
      </c>
    </row>
    <row r="65" spans="1:5" ht="21.75" customHeight="1" x14ac:dyDescent="0.35">
      <c r="A65" s="14" t="s">
        <v>123</v>
      </c>
      <c r="B65" s="15"/>
      <c r="C65" s="31" t="s">
        <v>111</v>
      </c>
      <c r="D65" s="32">
        <v>4500</v>
      </c>
      <c r="E65" s="12" t="s">
        <v>102</v>
      </c>
    </row>
    <row r="66" spans="1:5" ht="21.75" customHeight="1" x14ac:dyDescent="0.35">
      <c r="A66" s="14" t="s">
        <v>124</v>
      </c>
      <c r="B66" s="15"/>
      <c r="C66" s="31" t="s">
        <v>20</v>
      </c>
      <c r="D66" s="32">
        <v>1378</v>
      </c>
      <c r="E66" s="12" t="s">
        <v>102</v>
      </c>
    </row>
    <row r="67" spans="1:5" ht="21.75" customHeight="1" x14ac:dyDescent="0.35">
      <c r="A67" s="14" t="s">
        <v>116</v>
      </c>
      <c r="B67" s="15"/>
      <c r="C67" s="31" t="s">
        <v>125</v>
      </c>
      <c r="D67" s="32">
        <v>4861.2</v>
      </c>
      <c r="E67" s="12" t="s">
        <v>102</v>
      </c>
    </row>
    <row r="68" spans="1:5" ht="21.75" customHeight="1" thickBot="1" x14ac:dyDescent="0.4">
      <c r="A68" s="44" t="s">
        <v>18</v>
      </c>
      <c r="B68" s="45"/>
      <c r="C68" s="46"/>
      <c r="D68" s="41">
        <f>SUM(D6:D67)</f>
        <v>2158324.1</v>
      </c>
      <c r="E68" s="40"/>
    </row>
    <row r="69" spans="1:5" ht="21.75" customHeight="1" thickTop="1" x14ac:dyDescent="0.35">
      <c r="D69" s="2"/>
    </row>
    <row r="70" spans="1:5" ht="21.75" customHeight="1" x14ac:dyDescent="0.35">
      <c r="D70" s="2"/>
    </row>
    <row r="71" spans="1:5" ht="21.75" customHeight="1" x14ac:dyDescent="0.35">
      <c r="A71" s="35" t="s">
        <v>128</v>
      </c>
      <c r="D71" s="2"/>
    </row>
    <row r="72" spans="1:5" ht="21.75" customHeight="1" x14ac:dyDescent="0.35">
      <c r="A72" s="35" t="s">
        <v>129</v>
      </c>
      <c r="D72" s="2"/>
    </row>
    <row r="73" spans="1:5" ht="21.75" customHeight="1" x14ac:dyDescent="0.35">
      <c r="A73" s="35" t="s">
        <v>130</v>
      </c>
      <c r="D73" s="2"/>
    </row>
    <row r="74" spans="1:5" ht="21.75" customHeight="1" x14ac:dyDescent="0.35">
      <c r="A74" s="35" t="s">
        <v>131</v>
      </c>
      <c r="D74" s="2"/>
    </row>
    <row r="75" spans="1:5" ht="21.75" customHeight="1" x14ac:dyDescent="0.35">
      <c r="D75" s="2"/>
    </row>
    <row r="76" spans="1:5" ht="21.75" customHeight="1" x14ac:dyDescent="0.35">
      <c r="A76" s="1" t="s">
        <v>126</v>
      </c>
      <c r="D76" s="2"/>
    </row>
    <row r="77" spans="1:5" ht="21.75" customHeight="1" x14ac:dyDescent="0.35">
      <c r="A77" s="1" t="s">
        <v>132</v>
      </c>
      <c r="D77" s="2"/>
    </row>
    <row r="78" spans="1:5" ht="21.75" customHeight="1" x14ac:dyDescent="0.35">
      <c r="A78" s="1" t="s">
        <v>127</v>
      </c>
      <c r="D78" s="2"/>
    </row>
    <row r="79" spans="1:5" ht="21.75" customHeight="1" x14ac:dyDescent="0.35">
      <c r="D79" s="2"/>
    </row>
    <row r="80" spans="1:5" ht="21.75" customHeight="1" x14ac:dyDescent="0.35">
      <c r="D80" s="2"/>
    </row>
    <row r="81" spans="4:4" ht="21.75" customHeight="1" x14ac:dyDescent="0.35">
      <c r="D81" s="2"/>
    </row>
    <row r="82" spans="4:4" ht="21.75" customHeight="1" x14ac:dyDescent="0.35">
      <c r="D82" s="2"/>
    </row>
    <row r="83" spans="4:4" ht="21.75" customHeight="1" x14ac:dyDescent="0.35">
      <c r="D83" s="2"/>
    </row>
    <row r="84" spans="4:4" ht="21.75" customHeight="1" x14ac:dyDescent="0.35">
      <c r="D84" s="2"/>
    </row>
    <row r="85" spans="4:4" ht="21.75" customHeight="1" x14ac:dyDescent="0.35">
      <c r="D85" s="2"/>
    </row>
    <row r="86" spans="4:4" ht="21.75" customHeight="1" x14ac:dyDescent="0.35">
      <c r="D86" s="2"/>
    </row>
    <row r="87" spans="4:4" ht="21.75" customHeight="1" x14ac:dyDescent="0.35">
      <c r="D87" s="2"/>
    </row>
    <row r="88" spans="4:4" ht="21.75" customHeight="1" x14ac:dyDescent="0.35">
      <c r="D88" s="2"/>
    </row>
    <row r="89" spans="4:4" ht="21.75" customHeight="1" x14ac:dyDescent="0.35">
      <c r="D89" s="2"/>
    </row>
    <row r="90" spans="4:4" ht="21.75" customHeight="1" x14ac:dyDescent="0.35">
      <c r="D90" s="2"/>
    </row>
    <row r="91" spans="4:4" ht="21.75" customHeight="1" x14ac:dyDescent="0.35">
      <c r="D91" s="2"/>
    </row>
    <row r="92" spans="4:4" ht="21.75" customHeight="1" x14ac:dyDescent="0.35">
      <c r="D92" s="2"/>
    </row>
    <row r="93" spans="4:4" ht="21.75" customHeight="1" x14ac:dyDescent="0.35">
      <c r="D93" s="2"/>
    </row>
    <row r="94" spans="4:4" ht="21.75" customHeight="1" x14ac:dyDescent="0.35">
      <c r="D94" s="2"/>
    </row>
    <row r="95" spans="4:4" ht="21.75" customHeight="1" x14ac:dyDescent="0.35">
      <c r="D95" s="2"/>
    </row>
    <row r="96" spans="4:4" ht="21.75" customHeight="1" x14ac:dyDescent="0.35">
      <c r="D96" s="2"/>
    </row>
    <row r="97" spans="4:4" ht="21.75" customHeight="1" x14ac:dyDescent="0.35">
      <c r="D97" s="2"/>
    </row>
    <row r="98" spans="4:4" ht="21.75" customHeight="1" x14ac:dyDescent="0.35">
      <c r="D98" s="2"/>
    </row>
    <row r="99" spans="4:4" ht="21.75" customHeight="1" x14ac:dyDescent="0.35">
      <c r="D99" s="2"/>
    </row>
    <row r="100" spans="4:4" ht="21.75" customHeight="1" x14ac:dyDescent="0.35">
      <c r="D100" s="2"/>
    </row>
    <row r="101" spans="4:4" ht="21.75" customHeight="1" x14ac:dyDescent="0.35">
      <c r="D101" s="2"/>
    </row>
    <row r="102" spans="4:4" ht="21.75" customHeight="1" x14ac:dyDescent="0.35">
      <c r="D102" s="2"/>
    </row>
    <row r="103" spans="4:4" ht="21.75" customHeight="1" x14ac:dyDescent="0.35">
      <c r="D103" s="2"/>
    </row>
    <row r="104" spans="4:4" ht="21.75" customHeight="1" x14ac:dyDescent="0.35">
      <c r="D104" s="2"/>
    </row>
    <row r="105" spans="4:4" ht="21.75" customHeight="1" x14ac:dyDescent="0.35">
      <c r="D105" s="2"/>
    </row>
    <row r="106" spans="4:4" ht="21.75" customHeight="1" x14ac:dyDescent="0.35">
      <c r="D106" s="2"/>
    </row>
    <row r="107" spans="4:4" ht="21.75" customHeight="1" x14ac:dyDescent="0.35">
      <c r="D107" s="2"/>
    </row>
    <row r="108" spans="4:4" ht="21.75" customHeight="1" x14ac:dyDescent="0.35">
      <c r="D108" s="2"/>
    </row>
    <row r="109" spans="4:4" ht="21.75" customHeight="1" x14ac:dyDescent="0.35">
      <c r="D109" s="2"/>
    </row>
    <row r="110" spans="4:4" ht="21.75" customHeight="1" x14ac:dyDescent="0.35">
      <c r="D110" s="2"/>
    </row>
    <row r="111" spans="4:4" ht="21.75" customHeight="1" x14ac:dyDescent="0.35">
      <c r="D111" s="2"/>
    </row>
    <row r="112" spans="4:4" ht="21.75" customHeight="1" x14ac:dyDescent="0.35">
      <c r="D112" s="2"/>
    </row>
    <row r="113" spans="4:4" ht="21.75" customHeight="1" x14ac:dyDescent="0.35">
      <c r="D113" s="2"/>
    </row>
    <row r="114" spans="4:4" ht="21.75" customHeight="1" x14ac:dyDescent="0.35">
      <c r="D114" s="2"/>
    </row>
  </sheetData>
  <mergeCells count="4">
    <mergeCell ref="A1:E1"/>
    <mergeCell ref="A2:E2"/>
    <mergeCell ref="A3:E3"/>
    <mergeCell ref="A68:C68"/>
  </mergeCells>
  <pageMargins left="0.19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L11" sqref="L11"/>
    </sheetView>
  </sheetViews>
  <sheetFormatPr defaultRowHeight="21.75" customHeight="1" x14ac:dyDescent="0.35"/>
  <cols>
    <col min="1" max="1" width="19" style="1" customWidth="1"/>
    <col min="2" max="2" width="9.75" style="1" customWidth="1"/>
    <col min="3" max="3" width="39.625" style="1" customWidth="1"/>
    <col min="4" max="4" width="16" style="1" customWidth="1"/>
    <col min="5" max="5" width="9.25" style="1" customWidth="1"/>
    <col min="6" max="16384" width="9" style="1"/>
  </cols>
  <sheetData>
    <row r="1" spans="1:6" ht="21.75" customHeight="1" x14ac:dyDescent="0.35">
      <c r="C1" s="24" t="s">
        <v>134</v>
      </c>
    </row>
    <row r="2" spans="1:6" ht="21.75" customHeight="1" x14ac:dyDescent="0.35">
      <c r="C2" s="24" t="s">
        <v>31</v>
      </c>
    </row>
    <row r="3" spans="1:6" ht="21.75" customHeight="1" x14ac:dyDescent="0.35">
      <c r="C3" s="24" t="s">
        <v>135</v>
      </c>
    </row>
    <row r="4" spans="1:6" s="3" customFormat="1" ht="21.75" customHeight="1" x14ac:dyDescent="0.35">
      <c r="A4" s="5" t="s">
        <v>16</v>
      </c>
      <c r="B4" s="13" t="s">
        <v>13</v>
      </c>
      <c r="C4" s="5" t="s">
        <v>14</v>
      </c>
      <c r="D4" s="5" t="s">
        <v>15</v>
      </c>
      <c r="E4" s="6" t="s">
        <v>17</v>
      </c>
      <c r="F4" s="4"/>
    </row>
    <row r="5" spans="1:6" ht="21.75" customHeight="1" x14ac:dyDescent="0.35">
      <c r="A5" s="14" t="s">
        <v>33</v>
      </c>
      <c r="B5" s="15"/>
      <c r="C5" s="27" t="s">
        <v>8</v>
      </c>
      <c r="D5" s="25">
        <v>100000</v>
      </c>
      <c r="E5" s="12" t="s">
        <v>19</v>
      </c>
    </row>
    <row r="6" spans="1:6" ht="21.75" customHeight="1" x14ac:dyDescent="0.35">
      <c r="A6" s="14" t="s">
        <v>34</v>
      </c>
      <c r="B6" s="15"/>
      <c r="C6" s="28" t="s">
        <v>3</v>
      </c>
      <c r="D6" s="26">
        <v>176536.8</v>
      </c>
      <c r="E6" s="12" t="s">
        <v>19</v>
      </c>
    </row>
    <row r="7" spans="1:6" ht="21.75" customHeight="1" x14ac:dyDescent="0.35">
      <c r="A7" s="14" t="s">
        <v>35</v>
      </c>
      <c r="B7" s="15"/>
      <c r="C7" s="28" t="s">
        <v>6</v>
      </c>
      <c r="D7" s="26">
        <v>108000</v>
      </c>
      <c r="E7" s="12" t="s">
        <v>19</v>
      </c>
    </row>
    <row r="8" spans="1:6" ht="21.75" customHeight="1" x14ac:dyDescent="0.35">
      <c r="A8" s="14" t="s">
        <v>36</v>
      </c>
      <c r="B8" s="15"/>
      <c r="C8" s="28" t="s">
        <v>9</v>
      </c>
      <c r="D8" s="26">
        <v>361720</v>
      </c>
      <c r="E8" s="12" t="s">
        <v>19</v>
      </c>
    </row>
    <row r="9" spans="1:6" ht="21.75" customHeight="1" x14ac:dyDescent="0.35">
      <c r="A9" s="14" t="s">
        <v>70</v>
      </c>
      <c r="B9" s="15"/>
      <c r="C9" s="16" t="s">
        <v>4</v>
      </c>
      <c r="D9" s="17">
        <v>89960</v>
      </c>
      <c r="E9" s="12" t="s">
        <v>71</v>
      </c>
    </row>
    <row r="10" spans="1:6" ht="21.75" customHeight="1" x14ac:dyDescent="0.35">
      <c r="A10" s="14"/>
      <c r="B10" s="15"/>
      <c r="C10" s="16"/>
      <c r="D10" s="17"/>
      <c r="E10" s="12"/>
    </row>
    <row r="11" spans="1:6" ht="21.75" customHeight="1" x14ac:dyDescent="0.35">
      <c r="A11" s="14"/>
      <c r="B11" s="15"/>
      <c r="C11" s="16"/>
      <c r="D11" s="17"/>
      <c r="E11" s="12"/>
    </row>
    <row r="12" spans="1:6" ht="21.75" customHeight="1" x14ac:dyDescent="0.35">
      <c r="A12" s="14"/>
      <c r="B12" s="15"/>
      <c r="C12" s="16"/>
      <c r="D12" s="17"/>
      <c r="E12" s="12"/>
    </row>
    <row r="13" spans="1:6" ht="21.75" customHeight="1" x14ac:dyDescent="0.35">
      <c r="A13" s="14"/>
      <c r="B13" s="15"/>
      <c r="C13" s="16"/>
      <c r="D13" s="17"/>
      <c r="E13" s="12"/>
    </row>
    <row r="14" spans="1:6" ht="21.75" customHeight="1" x14ac:dyDescent="0.35">
      <c r="A14" s="14"/>
      <c r="B14" s="15"/>
      <c r="C14" s="16"/>
      <c r="D14" s="17"/>
      <c r="E14" s="12"/>
    </row>
    <row r="15" spans="1:6" ht="21.75" customHeight="1" x14ac:dyDescent="0.35">
      <c r="A15" s="14"/>
      <c r="B15" s="15"/>
      <c r="C15" s="16"/>
      <c r="D15" s="17"/>
      <c r="E15" s="12"/>
    </row>
    <row r="16" spans="1:6" ht="21.75" customHeight="1" x14ac:dyDescent="0.35">
      <c r="A16" s="14"/>
      <c r="B16" s="15"/>
      <c r="C16" s="16"/>
      <c r="D16" s="17"/>
      <c r="E16" s="12"/>
    </row>
    <row r="17" spans="1:5" ht="21.75" customHeight="1" x14ac:dyDescent="0.35">
      <c r="A17" s="14"/>
      <c r="B17" s="15"/>
      <c r="C17" s="16"/>
      <c r="D17" s="17"/>
      <c r="E17" s="12"/>
    </row>
    <row r="18" spans="1:5" ht="21.75" customHeight="1" x14ac:dyDescent="0.35">
      <c r="A18" s="14"/>
      <c r="B18" s="15"/>
      <c r="C18" s="16"/>
      <c r="D18" s="17"/>
      <c r="E18" s="12"/>
    </row>
    <row r="19" spans="1:5" ht="21.75" customHeight="1" x14ac:dyDescent="0.35">
      <c r="A19" s="14"/>
      <c r="B19" s="15"/>
      <c r="C19" s="16"/>
      <c r="D19" s="17"/>
      <c r="E19" s="12"/>
    </row>
    <row r="20" spans="1:5" ht="21.75" customHeight="1" x14ac:dyDescent="0.35">
      <c r="A20" s="14"/>
      <c r="B20" s="15"/>
      <c r="C20" s="16"/>
      <c r="D20" s="17"/>
      <c r="E20" s="12"/>
    </row>
    <row r="21" spans="1:5" ht="21.75" customHeight="1" x14ac:dyDescent="0.35">
      <c r="A21" s="14"/>
      <c r="B21" s="15"/>
      <c r="C21" s="16"/>
      <c r="D21" s="17"/>
      <c r="E21" s="12"/>
    </row>
    <row r="22" spans="1:5" ht="21.75" customHeight="1" x14ac:dyDescent="0.35">
      <c r="A22" s="14"/>
      <c r="B22" s="15"/>
      <c r="C22" s="16"/>
      <c r="D22" s="17"/>
      <c r="E22" s="12"/>
    </row>
    <row r="23" spans="1:5" ht="21.75" customHeight="1" x14ac:dyDescent="0.35">
      <c r="A23" s="14"/>
      <c r="B23" s="15"/>
      <c r="C23" s="16"/>
      <c r="D23" s="17"/>
      <c r="E23" s="12"/>
    </row>
    <row r="24" spans="1:5" ht="21.75" customHeight="1" x14ac:dyDescent="0.35">
      <c r="A24" s="14"/>
      <c r="B24" s="15"/>
      <c r="C24" s="16"/>
      <c r="D24" s="17"/>
      <c r="E24" s="12"/>
    </row>
    <row r="25" spans="1:5" ht="21.75" customHeight="1" x14ac:dyDescent="0.35">
      <c r="A25" s="14"/>
      <c r="B25" s="15"/>
      <c r="C25" s="16"/>
      <c r="D25" s="17"/>
      <c r="E25" s="12"/>
    </row>
    <row r="26" spans="1:5" ht="21.75" customHeight="1" x14ac:dyDescent="0.35">
      <c r="A26" s="23"/>
      <c r="B26" s="8"/>
      <c r="C26" s="18"/>
      <c r="D26" s="19"/>
      <c r="E26" s="12"/>
    </row>
    <row r="27" spans="1:5" ht="21.75" customHeight="1" thickBot="1" x14ac:dyDescent="0.4">
      <c r="A27" s="9"/>
      <c r="B27" s="9"/>
      <c r="C27" s="11" t="s">
        <v>18</v>
      </c>
      <c r="D27" s="10">
        <f>SUM(D5:D26)</f>
        <v>836216.8</v>
      </c>
      <c r="E27" s="7"/>
    </row>
    <row r="28" spans="1:5" ht="21.75" customHeight="1" thickTop="1" x14ac:dyDescent="0.35">
      <c r="D28" s="2"/>
    </row>
    <row r="29" spans="1:5" ht="21.75" customHeight="1" x14ac:dyDescent="0.35">
      <c r="A29" s="1" t="s">
        <v>32</v>
      </c>
      <c r="D29" s="2"/>
    </row>
    <row r="30" spans="1:5" ht="21.75" customHeight="1" x14ac:dyDescent="0.35">
      <c r="A30" s="1" t="s">
        <v>28</v>
      </c>
      <c r="D30" s="2"/>
    </row>
    <row r="31" spans="1:5" ht="21.75" customHeight="1" x14ac:dyDescent="0.35">
      <c r="A31" s="1" t="s">
        <v>29</v>
      </c>
      <c r="D31" s="2"/>
    </row>
    <row r="32" spans="1:5" ht="21.75" customHeight="1" x14ac:dyDescent="0.35">
      <c r="D32" s="2"/>
    </row>
    <row r="33" spans="4:4" ht="21.75" customHeight="1" x14ac:dyDescent="0.35">
      <c r="D33" s="2"/>
    </row>
    <row r="34" spans="4:4" ht="21.75" customHeight="1" x14ac:dyDescent="0.35">
      <c r="D34" s="2"/>
    </row>
    <row r="35" spans="4:4" ht="21.75" customHeight="1" x14ac:dyDescent="0.35">
      <c r="D35" s="2"/>
    </row>
    <row r="36" spans="4:4" ht="21.75" customHeight="1" x14ac:dyDescent="0.35">
      <c r="D36" s="2"/>
    </row>
    <row r="37" spans="4:4" ht="21.75" customHeight="1" x14ac:dyDescent="0.35">
      <c r="D37" s="2"/>
    </row>
    <row r="38" spans="4:4" ht="21.75" customHeight="1" x14ac:dyDescent="0.35">
      <c r="D38" s="2"/>
    </row>
    <row r="39" spans="4:4" ht="21.75" customHeight="1" x14ac:dyDescent="0.35">
      <c r="D39" s="2"/>
    </row>
    <row r="40" spans="4:4" ht="21.75" customHeight="1" x14ac:dyDescent="0.35">
      <c r="D40" s="2"/>
    </row>
    <row r="41" spans="4:4" ht="21.75" customHeight="1" x14ac:dyDescent="0.35">
      <c r="D41" s="2"/>
    </row>
    <row r="42" spans="4:4" ht="21.75" customHeight="1" x14ac:dyDescent="0.35">
      <c r="D42" s="2"/>
    </row>
    <row r="43" spans="4:4" ht="21.75" customHeight="1" x14ac:dyDescent="0.35">
      <c r="D43" s="2"/>
    </row>
    <row r="44" spans="4:4" ht="21.75" customHeight="1" x14ac:dyDescent="0.35">
      <c r="D44" s="2"/>
    </row>
    <row r="45" spans="4:4" ht="21.75" customHeight="1" x14ac:dyDescent="0.35">
      <c r="D45" s="2"/>
    </row>
    <row r="46" spans="4:4" ht="21.75" customHeight="1" x14ac:dyDescent="0.35">
      <c r="D46" s="2"/>
    </row>
    <row r="47" spans="4:4" ht="21.75" customHeight="1" x14ac:dyDescent="0.35">
      <c r="D47" s="2"/>
    </row>
    <row r="48" spans="4:4" ht="21.75" customHeight="1" x14ac:dyDescent="0.35">
      <c r="D48" s="2"/>
    </row>
    <row r="49" spans="4:4" ht="21.75" customHeight="1" x14ac:dyDescent="0.35">
      <c r="D49" s="2"/>
    </row>
    <row r="50" spans="4:4" ht="21.75" customHeight="1" x14ac:dyDescent="0.35">
      <c r="D50" s="2"/>
    </row>
    <row r="51" spans="4:4" ht="21.75" customHeight="1" x14ac:dyDescent="0.35">
      <c r="D51" s="2"/>
    </row>
    <row r="52" spans="4:4" ht="21.75" customHeight="1" x14ac:dyDescent="0.35">
      <c r="D52" s="2"/>
    </row>
    <row r="53" spans="4:4" ht="21.75" customHeight="1" x14ac:dyDescent="0.35">
      <c r="D53" s="2"/>
    </row>
    <row r="54" spans="4:4" ht="21.75" customHeight="1" x14ac:dyDescent="0.35">
      <c r="D54" s="2"/>
    </row>
    <row r="55" spans="4:4" ht="21.75" customHeight="1" x14ac:dyDescent="0.35">
      <c r="D55" s="2"/>
    </row>
    <row r="56" spans="4:4" ht="21.75" customHeight="1" x14ac:dyDescent="0.35">
      <c r="D56" s="2"/>
    </row>
    <row r="57" spans="4:4" ht="21.75" customHeight="1" x14ac:dyDescent="0.35">
      <c r="D57" s="2"/>
    </row>
    <row r="58" spans="4:4" ht="21.75" customHeight="1" x14ac:dyDescent="0.35">
      <c r="D58" s="2"/>
    </row>
    <row r="59" spans="4:4" ht="21.75" customHeight="1" x14ac:dyDescent="0.35">
      <c r="D59" s="2"/>
    </row>
    <row r="60" spans="4:4" ht="21.75" customHeight="1" x14ac:dyDescent="0.35">
      <c r="D60" s="2"/>
    </row>
    <row r="61" spans="4:4" ht="21.75" customHeight="1" x14ac:dyDescent="0.35">
      <c r="D61" s="2"/>
    </row>
    <row r="62" spans="4:4" ht="21.75" customHeight="1" x14ac:dyDescent="0.35">
      <c r="D62" s="2"/>
    </row>
    <row r="63" spans="4:4" ht="21.75" customHeight="1" x14ac:dyDescent="0.35">
      <c r="D63" s="2"/>
    </row>
    <row r="64" spans="4:4" ht="21.75" customHeight="1" x14ac:dyDescent="0.35">
      <c r="D64" s="2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เจ้าหนี้ค้างจ่ายเงินงปม.</vt:lpstr>
      <vt:lpstr>เจ้าหนี้ค้างจ่ายเงินรายได้</vt:lpstr>
      <vt:lpstr>เจ้าหนี้ค้างจ่ายเงินรายได้!Print_Area</vt:lpstr>
      <vt:lpstr>เจ้าหนี้ค้างจ่ายเงินงปม.!Print_Titles</vt:lpstr>
      <vt:lpstr>เจ้าหนี้ค้างจ่ายเงินรายได้!Print_Titles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กัลย์ลรัศม์ ศรีเลิศ</dc:creator>
  <cp:lastModifiedBy>ศิริมา อาจนนลา</cp:lastModifiedBy>
  <cp:lastPrinted>2014-09-08T03:33:48Z</cp:lastPrinted>
  <dcterms:created xsi:type="dcterms:W3CDTF">2013-08-13T09:47:20Z</dcterms:created>
  <dcterms:modified xsi:type="dcterms:W3CDTF">2015-01-20T07:46:02Z</dcterms:modified>
</cp:coreProperties>
</file>